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1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X:\2020 Grants Meeting\I&amp;T\Docs\"/>
    </mc:Choice>
  </mc:AlternateContent>
  <workbookProtection workbookAlgorithmName="SHA-512" workbookHashValue="UL++XZrfaNF0k3N1XkGrFw1HHr+hSsYYyepgZGe4VRGDj1z/0lo8bS+Ehvtfx0IHGMPf3/xI6oqhNE2yh4M/+Q==" workbookSaltValue="FR5KBJ+QTlUD8aq1h/kS9w==" workbookSpinCount="100000" lockStructure="1"/>
  <bookViews>
    <workbookView xWindow="0" yWindow="0" windowWidth="19092" windowHeight="6720"/>
  </bookViews>
  <sheets>
    <sheet name="Semi-Annual Program Report" sheetId="20" r:id="rId1"/>
    <sheet name="Final Program Report" sheetId="21" r:id="rId2"/>
    <sheet name="Interim Cumulative Variance Rpt" sheetId="13" r:id="rId3"/>
    <sheet name="Final Cumulative Variance Rpt" sheetId="14" r:id="rId4"/>
    <sheet name="Interim Progress-Cumul Var Rpt" sheetId="24" state="hidden" r:id="rId5"/>
    <sheet name="Final Progress-Cumul Var Rpt" sheetId="25" state="hidden" r:id="rId6"/>
    <sheet name="MITP Form 400" sheetId="22" r:id="rId7"/>
    <sheet name="MITP Form 500" sheetId="23" r:id="rId8"/>
    <sheet name="A 17 Grant Budget C-1-25" sheetId="18" r:id="rId9"/>
    <sheet name="ReqBudAmnd C-1-25-A" sheetId="5" r:id="rId10"/>
    <sheet name="Grant Chg Req C-1-25-B" sheetId="6" r:id="rId11"/>
    <sheet name="Non-LSS Final Financial Rpt" sheetId="3" r:id="rId12"/>
    <sheet name="Standardized Invoice" sheetId="2" r:id="rId13"/>
    <sheet name="Sheet1" sheetId="26" r:id="rId14"/>
  </sheets>
  <externalReferences>
    <externalReference r:id="rId15"/>
  </externalReferences>
  <definedNames>
    <definedName name="A8FederalAssurancesCorrect">'[1]Drop Down Lists'!$C$2:$C$8</definedName>
    <definedName name="Category">'[1]Drop Down Lists'!$A$2:$A$12</definedName>
    <definedName name="Category1">'[1]Drop Down Lists'!$A$2:$A$12</definedName>
    <definedName name="Object">'[1]Drop Down Lists'!$C$2:$C$8</definedName>
    <definedName name="Object1">'[1]Drop Down Lists'!$C$2:$C$8</definedName>
    <definedName name="_xlnm.Print_Area" localSheetId="8">'A 17 Grant Budget C-1-25'!$A$1:$K$55</definedName>
    <definedName name="_xlnm.Print_Area" localSheetId="3">'Final Cumulative Variance Rpt'!$A$1:$O$55</definedName>
    <definedName name="_xlnm.Print_Area" localSheetId="1">'Final Program Report'!$A$1:$O$51</definedName>
    <definedName name="_xlnm.Print_Area" localSheetId="5">'Final Progress-Cumul Var Rpt'!$A$1:$O$109</definedName>
    <definedName name="_xlnm.Print_Area" localSheetId="2">'Interim Cumulative Variance Rpt'!$A$1:$O$55</definedName>
    <definedName name="_xlnm.Print_Area" localSheetId="4">'Interim Progress-Cumul Var Rpt'!$A$1:$O$109</definedName>
    <definedName name="_xlnm.Print_Area" localSheetId="6">'MITP Form 400'!$A$1:$O$50</definedName>
    <definedName name="_xlnm.Print_Area" localSheetId="7">'MITP Form 500'!$A$1:$O$49</definedName>
    <definedName name="_xlnm.Print_Area" localSheetId="0">'Semi-Annual Program Report'!$A$1:$O$49</definedName>
    <definedName name="_xlnm.Print_Area" localSheetId="12">'Standardized Invoice'!$A$1:$Q$62</definedName>
    <definedName name="_xlnm.Print_Titles" localSheetId="10">'Grant Chg Req C-1-25-B'!$1:$6</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34" i="25" l="1"/>
  <c r="F34" i="25"/>
  <c r="L34" i="25"/>
  <c r="J28" i="25"/>
  <c r="J34" i="25" s="1"/>
  <c r="J29" i="25"/>
  <c r="J30" i="25"/>
  <c r="J31" i="25"/>
  <c r="J32" i="25"/>
  <c r="J33" i="25"/>
  <c r="L33" i="25"/>
  <c r="L32" i="25"/>
  <c r="L31" i="25"/>
  <c r="L30" i="25"/>
  <c r="L29" i="25"/>
  <c r="L28" i="25"/>
  <c r="H34" i="24"/>
  <c r="F34" i="24"/>
  <c r="L34" i="24"/>
  <c r="J28" i="24"/>
  <c r="J34" i="24" s="1"/>
  <c r="J29" i="24"/>
  <c r="J30" i="24"/>
  <c r="J31" i="24"/>
  <c r="J32" i="24"/>
  <c r="J33" i="24"/>
  <c r="L33" i="24"/>
  <c r="L32" i="24"/>
  <c r="L31" i="24"/>
  <c r="L30" i="24"/>
  <c r="L29" i="24"/>
  <c r="L28" i="24"/>
  <c r="M27" i="22"/>
  <c r="L22" i="22"/>
  <c r="L25" i="22"/>
  <c r="L27" i="22"/>
  <c r="K27" i="22"/>
  <c r="J27" i="22"/>
  <c r="I27" i="22"/>
  <c r="H27" i="22"/>
  <c r="G27" i="22"/>
  <c r="F27" i="22"/>
  <c r="L21" i="22"/>
  <c r="L25" i="23"/>
  <c r="L24" i="23"/>
  <c r="L23" i="23"/>
  <c r="L22" i="23"/>
  <c r="L21" i="23"/>
  <c r="L26" i="23" s="1"/>
  <c r="L20" i="23"/>
  <c r="M26" i="23"/>
  <c r="K26" i="23"/>
  <c r="J26" i="23"/>
  <c r="H26" i="23"/>
  <c r="I26" i="23"/>
  <c r="G26" i="23"/>
  <c r="F26" i="23"/>
  <c r="L24" i="22"/>
  <c r="K13" i="18"/>
  <c r="K14" i="18"/>
  <c r="K48" i="18" s="1"/>
  <c r="K15" i="18"/>
  <c r="K17" i="18"/>
  <c r="K18" i="18"/>
  <c r="K20" i="18"/>
  <c r="K21" i="18"/>
  <c r="K22" i="18"/>
  <c r="K23" i="18"/>
  <c r="K24" i="18"/>
  <c r="K25" i="18"/>
  <c r="K26" i="18"/>
  <c r="K27" i="18"/>
  <c r="K28" i="18"/>
  <c r="K29" i="18"/>
  <c r="K31" i="18"/>
  <c r="K32" i="18"/>
  <c r="K33" i="18"/>
  <c r="K34" i="18"/>
  <c r="K35" i="18"/>
  <c r="K36" i="18"/>
  <c r="K37" i="18"/>
  <c r="K39" i="18"/>
  <c r="K40" i="18"/>
  <c r="K41" i="18"/>
  <c r="K42" i="18"/>
  <c r="K43" i="18"/>
  <c r="K45" i="18"/>
  <c r="K46" i="18"/>
  <c r="K47" i="18"/>
  <c r="J48" i="18"/>
  <c r="I48" i="18"/>
  <c r="H48" i="18"/>
  <c r="G48" i="18"/>
  <c r="F48" i="18"/>
  <c r="E48" i="18"/>
  <c r="H26" i="14"/>
  <c r="F26" i="14"/>
  <c r="L25" i="14"/>
  <c r="J25" i="14"/>
  <c r="L24" i="14"/>
  <c r="J24" i="14"/>
  <c r="L23" i="14"/>
  <c r="J23" i="14"/>
  <c r="L22" i="14"/>
  <c r="J22" i="14"/>
  <c r="L21" i="14"/>
  <c r="J21" i="14"/>
  <c r="L20" i="14"/>
  <c r="J20" i="14"/>
  <c r="H26" i="13"/>
  <c r="F26" i="13"/>
  <c r="L25" i="13"/>
  <c r="J25" i="13"/>
  <c r="L24" i="13"/>
  <c r="J24" i="13"/>
  <c r="L23" i="13"/>
  <c r="J23" i="13"/>
  <c r="L22" i="13"/>
  <c r="J22" i="13"/>
  <c r="L21" i="13"/>
  <c r="J21" i="13"/>
  <c r="L20" i="13"/>
  <c r="J20" i="13"/>
  <c r="J26" i="14"/>
  <c r="J26" i="13"/>
  <c r="L26" i="13"/>
  <c r="G48" i="5"/>
  <c r="E48" i="5"/>
  <c r="I47" i="5"/>
  <c r="I46" i="5"/>
  <c r="I45" i="5"/>
  <c r="I44" i="5"/>
  <c r="I43" i="5"/>
  <c r="I41" i="5"/>
  <c r="I40" i="5"/>
  <c r="I39" i="5"/>
  <c r="I38" i="5"/>
  <c r="I37" i="5"/>
  <c r="I35" i="5"/>
  <c r="I34" i="5"/>
  <c r="I33" i="5"/>
  <c r="I32" i="5"/>
  <c r="I31" i="5"/>
  <c r="I29" i="5"/>
  <c r="I28" i="5"/>
  <c r="I27" i="5"/>
  <c r="I26" i="5"/>
  <c r="I25" i="5"/>
  <c r="I23" i="5"/>
  <c r="I22" i="5"/>
  <c r="I21" i="5"/>
  <c r="I20" i="5"/>
  <c r="I19" i="5"/>
  <c r="I17" i="5"/>
  <c r="I16" i="5"/>
  <c r="I15" i="5"/>
  <c r="I14" i="5"/>
  <c r="I13" i="5"/>
  <c r="I48" i="5" s="1"/>
  <c r="C32" i="3"/>
  <c r="B32" i="3"/>
  <c r="E30" i="3"/>
  <c r="E28" i="3"/>
  <c r="E26" i="3"/>
  <c r="E32" i="3" s="1"/>
  <c r="E24" i="3"/>
  <c r="E22" i="3"/>
  <c r="E20" i="3"/>
  <c r="J30" i="2"/>
  <c r="J32" i="2" s="1"/>
  <c r="H30" i="2"/>
  <c r="F30" i="2"/>
  <c r="L29" i="2"/>
  <c r="N29" i="2"/>
  <c r="L28" i="2"/>
  <c r="N28" i="2"/>
  <c r="L27" i="2"/>
  <c r="N27" i="2"/>
  <c r="L26" i="2"/>
  <c r="N26" i="2"/>
  <c r="L25" i="2"/>
  <c r="N25" i="2"/>
  <c r="L24" i="2"/>
  <c r="N24" i="2"/>
  <c r="N30" i="2" s="1"/>
  <c r="L23" i="2"/>
  <c r="L30" i="2"/>
  <c r="N23" i="2"/>
  <c r="L26" i="14" l="1"/>
</calcChain>
</file>

<file path=xl/sharedStrings.xml><?xml version="1.0" encoding="utf-8"?>
<sst xmlns="http://schemas.openxmlformats.org/spreadsheetml/2006/main" count="833" uniqueCount="325">
  <si>
    <t>MARYLAND STATE DEPARTMENT OF EDUCATION</t>
  </si>
  <si>
    <t>Division of Special Education/Early Intervention Services</t>
  </si>
  <si>
    <t>Invoice for Recipients on Payment Code 0</t>
  </si>
  <si>
    <t>INVOICE #:</t>
  </si>
  <si>
    <t>Check One:</t>
  </si>
  <si>
    <t>INVOICE PERIOD:</t>
  </si>
  <si>
    <t>through</t>
  </si>
  <si>
    <t>Partial Payment</t>
  </si>
  <si>
    <t>FEDERAL ID:</t>
  </si>
  <si>
    <t>Final Payment</t>
  </si>
  <si>
    <t>Recipient Agency Name:</t>
  </si>
  <si>
    <t>Agency Finance Officer:</t>
  </si>
  <si>
    <t xml:space="preserve">State Fiscal Year: </t>
  </si>
  <si>
    <t>Phone #:</t>
  </si>
  <si>
    <t>Grant#/Line# (Ex. 123456/02):</t>
  </si>
  <si>
    <t>Email Address:</t>
  </si>
  <si>
    <t>Grant Line Initiative Name:</t>
  </si>
  <si>
    <t>Agency Program Director:</t>
  </si>
  <si>
    <t>Grant Period:</t>
  </si>
  <si>
    <t>Budget Objects</t>
  </si>
  <si>
    <t>Approved Budget</t>
  </si>
  <si>
    <t>Prior Expenditures</t>
  </si>
  <si>
    <t>Current Expenditures</t>
  </si>
  <si>
    <t>Year-to-Date Expenditures</t>
  </si>
  <si>
    <t>Balance</t>
  </si>
  <si>
    <t>Salaries &amp; Wages</t>
  </si>
  <si>
    <t>Contracted Services</t>
  </si>
  <si>
    <t>Supplies &amp; Materials</t>
  </si>
  <si>
    <r>
      <t>Other</t>
    </r>
    <r>
      <rPr>
        <b/>
        <sz val="8"/>
        <rFont val="Calibri"/>
        <family val="2"/>
      </rPr>
      <t xml:space="preserve"> </t>
    </r>
    <r>
      <rPr>
        <sz val="8"/>
        <rFont val="Calibri"/>
        <family val="2"/>
      </rPr>
      <t>(fixed charges, postage, travel, etc.)</t>
    </r>
  </si>
  <si>
    <t>Equipment</t>
  </si>
  <si>
    <r>
      <t xml:space="preserve">Transfers </t>
    </r>
    <r>
      <rPr>
        <sz val="8"/>
        <rFont val="Calibri"/>
        <family val="2"/>
      </rPr>
      <t>(Indirect Cost)</t>
    </r>
  </si>
  <si>
    <t>Totals</t>
  </si>
  <si>
    <r>
      <rPr>
        <b/>
        <sz val="11"/>
        <rFont val="Calibri"/>
        <family val="2"/>
      </rPr>
      <t>Amount Requested:</t>
    </r>
    <r>
      <rPr>
        <b/>
        <sz val="9"/>
        <rFont val="Calibri"/>
        <family val="2"/>
      </rPr>
      <t xml:space="preserve"> </t>
    </r>
    <r>
      <rPr>
        <i/>
        <u/>
        <sz val="9"/>
        <rFont val="Calibri"/>
        <family val="2"/>
      </rPr>
      <t>(Current Expenditures)</t>
    </r>
  </si>
  <si>
    <r>
      <t xml:space="preserve">Detail to Support Expenditures </t>
    </r>
    <r>
      <rPr>
        <i/>
        <sz val="10"/>
        <rFont val="Calibri"/>
        <family val="2"/>
      </rPr>
      <t>(If the description requires additonal space, change the row height until the row is of the desired height)</t>
    </r>
  </si>
  <si>
    <r>
      <t>Transfers</t>
    </r>
    <r>
      <rPr>
        <b/>
        <sz val="8"/>
        <rFont val="Calibri"/>
        <family val="2"/>
      </rPr>
      <t xml:space="preserve"> </t>
    </r>
    <r>
      <rPr>
        <sz val="8"/>
        <rFont val="Calibri"/>
        <family val="2"/>
      </rPr>
      <t>(Indirect Cost)</t>
    </r>
  </si>
  <si>
    <r>
      <rPr>
        <b/>
        <u/>
        <sz val="8"/>
        <rFont val="Verdana"/>
        <family val="2"/>
      </rPr>
      <t>Certification</t>
    </r>
    <r>
      <rPr>
        <sz val="8"/>
        <rFont val="Verdana"/>
        <family val="2"/>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</si>
  <si>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r>
      <t>Agency Finance Officer</t>
    </r>
    <r>
      <rPr>
        <i/>
        <sz val="10"/>
        <rFont val="Calibri"/>
        <family val="2"/>
      </rPr>
      <t xml:space="preserve"> (</t>
    </r>
    <r>
      <rPr>
        <i/>
        <u/>
        <sz val="10"/>
        <rFont val="Calibri"/>
        <family val="2"/>
      </rPr>
      <t>PRINT &amp; Sign</t>
    </r>
    <r>
      <rPr>
        <i/>
        <sz val="10"/>
        <rFont val="Calibri"/>
        <family val="2"/>
      </rPr>
      <t>)</t>
    </r>
  </si>
  <si>
    <t>Date</t>
  </si>
  <si>
    <r>
      <t>Program Manager</t>
    </r>
    <r>
      <rPr>
        <i/>
        <sz val="10"/>
        <rFont val="Calibri"/>
        <family val="2"/>
      </rPr>
      <t xml:space="preserve"> (PRINT &amp; Sign)</t>
    </r>
  </si>
  <si>
    <r>
      <t xml:space="preserve">MSDE, Resource Management &amp; Monitoring Branch Chief </t>
    </r>
    <r>
      <rPr>
        <i/>
        <sz val="10"/>
        <rFont val="Calibri"/>
        <family val="2"/>
      </rPr>
      <t>(PRINT &amp; Sign)</t>
    </r>
  </si>
  <si>
    <t xml:space="preserve">                                   MARYLAND STATE DEPARTMENT OF EDUCATION</t>
  </si>
  <si>
    <t xml:space="preserve">                                                    Division of Special Education/Early Intervention Services </t>
  </si>
  <si>
    <t xml:space="preserve">   Non-Local School System*</t>
  </si>
  <si>
    <t>FINAL FINANCIAL REPORT</t>
  </si>
  <si>
    <r>
      <t xml:space="preserve">Annual            </t>
    </r>
    <r>
      <rPr>
        <i/>
        <sz val="8"/>
        <color indexed="8"/>
        <rFont val="Calibri"/>
        <family val="2"/>
      </rPr>
      <t>(check one)</t>
    </r>
  </si>
  <si>
    <t>Final</t>
  </si>
  <si>
    <t>Reporting Period:</t>
  </si>
  <si>
    <t>MSDE Fiscal Grant Liaison:</t>
  </si>
  <si>
    <t>Expenditures</t>
  </si>
  <si>
    <t>Unexpended Balance</t>
  </si>
  <si>
    <r>
      <t xml:space="preserve">Other </t>
    </r>
    <r>
      <rPr>
        <sz val="8"/>
        <color indexed="8"/>
        <rFont val="Times New Roman"/>
        <family val="1"/>
      </rPr>
      <t>(fixed charges, postage, travel, etc.)</t>
    </r>
  </si>
  <si>
    <r>
      <t>Transfers</t>
    </r>
    <r>
      <rPr>
        <sz val="8"/>
        <color indexed="8"/>
        <rFont val="Times New Roman"/>
        <family val="1"/>
      </rPr>
      <t xml:space="preserve"> (Indirect Costs)</t>
    </r>
  </si>
  <si>
    <t>Total Costs</t>
  </si>
  <si>
    <r>
      <rPr>
        <b/>
        <sz val="8"/>
        <color indexed="8"/>
        <rFont val="Times New Roman"/>
        <family val="1"/>
      </rPr>
      <t>Certification</t>
    </r>
    <r>
      <rPr>
        <sz val="8"/>
        <color indexed="8"/>
        <rFont val="Times New Roman"/>
        <family val="1"/>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</si>
  <si>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Agency Grant Manager:</t>
  </si>
  <si>
    <t>Date:</t>
  </si>
  <si>
    <t>(PRINT &amp; Sign)</t>
  </si>
  <si>
    <t>MSDE Grant Liaison:</t>
  </si>
  <si>
    <t>MSDE, RM&amp;M Branch Chief:</t>
  </si>
  <si>
    <t>*Includes IHE’s, MSD, MSB, Governmental and Nongovernmental Agencies</t>
  </si>
  <si>
    <t xml:space="preserve"> </t>
  </si>
  <si>
    <t xml:space="preserve">  </t>
  </si>
  <si>
    <t>CATEGORY/PROGRAM</t>
  </si>
  <si>
    <t>BUDGET OBJECT</t>
  </si>
  <si>
    <t xml:space="preserve">01- SALARIES </t>
  </si>
  <si>
    <t>02 - CONTRACT</t>
  </si>
  <si>
    <t xml:space="preserve">03- SUPPLIES &amp;      </t>
  </si>
  <si>
    <t>04 - OTHER</t>
  </si>
  <si>
    <t>05 - EQUIPMENT</t>
  </si>
  <si>
    <t>08 - TRANSFERS</t>
  </si>
  <si>
    <t xml:space="preserve">BUDGET  BY </t>
  </si>
  <si>
    <t>&amp; WAGES</t>
  </si>
  <si>
    <t xml:space="preserve">   SERVICES                           </t>
  </si>
  <si>
    <r>
      <t xml:space="preserve">       </t>
    </r>
    <r>
      <rPr>
        <b/>
        <vertAlign val="superscript"/>
        <sz val="10"/>
        <rFont val="Arial"/>
        <family val="2"/>
      </rPr>
      <t>MATERIALS</t>
    </r>
  </si>
  <si>
    <t xml:space="preserve"> CHARGES</t>
  </si>
  <si>
    <t xml:space="preserve">CAT./PROG. </t>
  </si>
  <si>
    <t>201 Administration</t>
  </si>
  <si>
    <t>Prog.</t>
  </si>
  <si>
    <t xml:space="preserve"> General Support</t>
  </si>
  <si>
    <t xml:space="preserve"> Business Support</t>
  </si>
  <si>
    <t xml:space="preserve"> Centralized Support</t>
  </si>
  <si>
    <t>202 Mid-Level Administration</t>
  </si>
  <si>
    <t xml:space="preserve"> Office of the Principal</t>
  </si>
  <si>
    <t xml:space="preserve"> Inst. Admin. &amp; Supv.</t>
  </si>
  <si>
    <t>203-205 Instruction Categories</t>
  </si>
  <si>
    <t>01</t>
  </si>
  <si>
    <t>Regular Prog.</t>
  </si>
  <si>
    <t>02</t>
  </si>
  <si>
    <t xml:space="preserve">Special Prog. </t>
  </si>
  <si>
    <t>03</t>
  </si>
  <si>
    <t>Career &amp; Tech Prog.</t>
  </si>
  <si>
    <t>04</t>
  </si>
  <si>
    <t>Gifted &amp; Talented Prog.</t>
  </si>
  <si>
    <t>07</t>
  </si>
  <si>
    <t>Non Public Transfers</t>
  </si>
  <si>
    <t>08</t>
  </si>
  <si>
    <t>School Library Media</t>
  </si>
  <si>
    <t>09</t>
  </si>
  <si>
    <t>Instruction Staff Dev.</t>
  </si>
  <si>
    <t>Guidance Services</t>
  </si>
  <si>
    <t>Psychological Services</t>
  </si>
  <si>
    <t>Adult Education</t>
  </si>
  <si>
    <t>206 Special Education</t>
  </si>
  <si>
    <t>Public Sch Instr. Prog.</t>
  </si>
  <si>
    <t>15</t>
  </si>
  <si>
    <t>Office of the Principal</t>
  </si>
  <si>
    <t>16</t>
  </si>
  <si>
    <t>Inst. Admin &amp; Superv.</t>
  </si>
  <si>
    <t>207 Student Personnel Serv.</t>
  </si>
  <si>
    <t>208 Student Health Services</t>
  </si>
  <si>
    <t>209 Student Transportation</t>
  </si>
  <si>
    <t>210 Plant Operation</t>
  </si>
  <si>
    <t>30</t>
  </si>
  <si>
    <t>Warehousing &amp; Distr.</t>
  </si>
  <si>
    <t>31</t>
  </si>
  <si>
    <t>Operating Services</t>
  </si>
  <si>
    <t>211 Plant Maintenance</t>
  </si>
  <si>
    <t>212 Fixed Charges</t>
  </si>
  <si>
    <t>214 Community Services</t>
  </si>
  <si>
    <t>215 Capital Outlay</t>
  </si>
  <si>
    <t xml:space="preserve">34 </t>
  </si>
  <si>
    <t>Land &amp; Improvements</t>
  </si>
  <si>
    <t>Buildings &amp; Additions</t>
  </si>
  <si>
    <t>Remodeling</t>
  </si>
  <si>
    <t>Total Expenditures By Object</t>
  </si>
  <si>
    <t>Finance Official Approval</t>
  </si>
  <si>
    <t>Name</t>
  </si>
  <si>
    <t>Signature</t>
  </si>
  <si>
    <t>Telephone #</t>
  </si>
  <si>
    <t>Supt./Agency Head Approval</t>
  </si>
  <si>
    <t>MSDE Grant Manager Approval</t>
  </si>
  <si>
    <r>
      <t>Provide  the name of the</t>
    </r>
    <r>
      <rPr>
        <b/>
        <sz val="8"/>
        <rFont val="Arial"/>
        <family val="2"/>
      </rPr>
      <t xml:space="preserve"> </t>
    </r>
    <r>
      <rPr>
        <b/>
        <u/>
        <sz val="8"/>
        <rFont val="Arial"/>
        <family val="2"/>
      </rPr>
      <t>Category/Program</t>
    </r>
    <r>
      <rPr>
        <b/>
        <sz val="8"/>
        <rFont val="Arial"/>
        <family val="2"/>
      </rPr>
      <t xml:space="preserve"> </t>
    </r>
    <r>
      <rPr>
        <sz val="8"/>
        <rFont val="Arial"/>
        <family val="2"/>
      </rPr>
      <t>under the appropriate</t>
    </r>
    <r>
      <rPr>
        <b/>
        <sz val="8"/>
        <rFont val="Arial"/>
        <family val="2"/>
      </rPr>
      <t xml:space="preserve"> </t>
    </r>
    <r>
      <rPr>
        <b/>
        <u/>
        <sz val="8"/>
        <rFont val="Arial"/>
        <family val="2"/>
      </rPr>
      <t>Object</t>
    </r>
    <r>
      <rPr>
        <b/>
        <sz val="8"/>
        <rFont val="Arial"/>
        <family val="2"/>
      </rPr>
      <t xml:space="preserve">, e.g., </t>
    </r>
    <r>
      <rPr>
        <b/>
        <u/>
        <sz val="8"/>
        <rFont val="Arial"/>
        <family val="2"/>
      </rPr>
      <t>Administration/General Support</t>
    </r>
    <r>
      <rPr>
        <b/>
        <sz val="8"/>
        <rFont val="Arial"/>
        <family val="2"/>
      </rPr>
      <t xml:space="preserve"> </t>
    </r>
    <r>
      <rPr>
        <sz val="8"/>
        <rFont val="Arial"/>
        <family val="2"/>
      </rPr>
      <t>under</t>
    </r>
    <r>
      <rPr>
        <b/>
        <sz val="8"/>
        <rFont val="Arial"/>
        <family val="2"/>
      </rPr>
      <t xml:space="preserve"> </t>
    </r>
    <r>
      <rPr>
        <b/>
        <u/>
        <sz val="8"/>
        <rFont val="Arial"/>
        <family val="2"/>
      </rPr>
      <t xml:space="preserve">05 Equipment. </t>
    </r>
  </si>
  <si>
    <t xml:space="preserve">EXPENDITURES BY OBJECT AND CATEGORY/PROGAM </t>
  </si>
  <si>
    <t>CURRENT APPROVED BUDGET</t>
  </si>
  <si>
    <t xml:space="preserve"> ADJUSTMENTS                           </t>
  </si>
  <si>
    <t xml:space="preserve">NEW AMENDED BUDGET  </t>
  </si>
  <si>
    <t xml:space="preserve">    Increase  (+)/Decrease(-)</t>
  </si>
  <si>
    <t>SALARIES AND WAGES</t>
  </si>
  <si>
    <t>CONTRACTED SERVICES</t>
  </si>
  <si>
    <t>SUPPLIES AND MATERIALS</t>
  </si>
  <si>
    <t>OTHER CHARGES</t>
  </si>
  <si>
    <t>05</t>
  </si>
  <si>
    <t>EQUIPMENT</t>
  </si>
  <si>
    <t>TRANSFERS</t>
  </si>
  <si>
    <t>THIS REQUEST MUST BE ACCOMPANIED BY  A REVISED GRANT BUDGET FORM (C-1-25) AND GRANT CHANGE REQUEST FORM (C-1-25 B).</t>
  </si>
  <si>
    <t>Grantee Project Manager Approval</t>
  </si>
  <si>
    <t>Printed Name</t>
  </si>
  <si>
    <t>Finance Official</t>
  </si>
  <si>
    <t xml:space="preserve">MSDE Grant Manager </t>
  </si>
  <si>
    <t>GRANT CHANGE REQUEST #</t>
  </si>
  <si>
    <t>REQUEST DATE</t>
  </si>
  <si>
    <t>GRANT NAME</t>
  </si>
  <si>
    <t>GRANT RECIPIENT NAME</t>
  </si>
  <si>
    <t>MSDE GRANT #</t>
  </si>
  <si>
    <t>RECIPIENT  GRANT #</t>
  </si>
  <si>
    <t xml:space="preserve">REVENUE SOURCE </t>
  </si>
  <si>
    <t>SCHOOL NAME</t>
  </si>
  <si>
    <t>FUND SOURCE CODE</t>
  </si>
  <si>
    <t>GRANT PERIOD</t>
  </si>
  <si>
    <t xml:space="preserve">From                                  To </t>
  </si>
  <si>
    <r>
      <t>SECTION  A.</t>
    </r>
    <r>
      <rPr>
        <b/>
        <sz val="9"/>
        <rFont val="Arial"/>
        <family val="2"/>
      </rPr>
      <t xml:space="preserve">  This Grant Change Request:  (All changes must be explained in Section B) </t>
    </r>
  </si>
  <si>
    <t xml:space="preserve">Changes the Grant Period. </t>
  </si>
  <si>
    <t>Date From</t>
  </si>
  <si>
    <t>Date To</t>
  </si>
  <si>
    <t>Reallocates Funds to a Different Category/Program and/or Object.*</t>
  </si>
  <si>
    <t>Increases/Decreases the Amount of the Grant.*</t>
  </si>
  <si>
    <t>(Amount) From</t>
  </si>
  <si>
    <t>(Amount)To</t>
  </si>
  <si>
    <t xml:space="preserve">Makes a Programmatic Change. </t>
  </si>
  <si>
    <t xml:space="preserve">Specifies a Change Other Than Those Listed Above (e.g., a change of address, fiscal agent or grant manager). </t>
  </si>
  <si>
    <r>
      <t>SECTION   B</t>
    </r>
    <r>
      <rPr>
        <b/>
        <sz val="9"/>
        <rFont val="Arial"/>
        <family val="2"/>
      </rPr>
      <t>.   Fully explain the reason for all requested changes.</t>
    </r>
    <r>
      <rPr>
        <b/>
        <sz val="8"/>
        <rFont val="Arial"/>
        <family val="2"/>
      </rPr>
      <t xml:space="preserve"> </t>
    </r>
    <r>
      <rPr>
        <b/>
        <sz val="9"/>
        <rFont val="Arial"/>
        <family val="2"/>
      </rPr>
      <t xml:space="preserve"> </t>
    </r>
    <r>
      <rPr>
        <b/>
        <sz val="8"/>
        <rFont val="Arial"/>
        <family val="2"/>
      </rPr>
      <t>(</t>
    </r>
    <r>
      <rPr>
        <sz val="8"/>
        <rFont val="Arial"/>
        <family val="2"/>
      </rPr>
      <t xml:space="preserve">Increase row height to accommodate space if needed.)   </t>
    </r>
  </si>
  <si>
    <t>CAT/PRGM</t>
  </si>
  <si>
    <t xml:space="preserve">PROGRAM NAME </t>
  </si>
  <si>
    <t>OBJECT</t>
  </si>
  <si>
    <t>PURPOSE OF CHANGE</t>
  </si>
  <si>
    <t>A. DESCRIPTION:</t>
  </si>
  <si>
    <t>B. REASON:</t>
  </si>
  <si>
    <t>C. EXPECTED          RESULTS:</t>
  </si>
  <si>
    <t>*AN LEA/AGENCY APPROVED AMENDED GRANT BUDGET FORM (C-125-A) MUST ACCOMPANY THIS REQUEST.  SECTION -B- IS TO BE</t>
  </si>
  <si>
    <t xml:space="preserve"> COMPLETED IF A PROGRAM/OBJECT  INCREASED /DECREASED IS 15% OR MORE OF THE LAST APPROVED BUDGET OR $1,000, WHICHEVER</t>
  </si>
  <si>
    <t xml:space="preserve"> IS GREATER. </t>
  </si>
  <si>
    <t xml:space="preserve">Grant Project Manager : </t>
  </si>
  <si>
    <t xml:space="preserve">Finance Official: </t>
  </si>
  <si>
    <t>Print Name</t>
  </si>
  <si>
    <t>Superintendent /Agency Head:</t>
  </si>
  <si>
    <t>MSDE Grant Manager:</t>
  </si>
  <si>
    <r>
      <t xml:space="preserve">Agency Program Director </t>
    </r>
    <r>
      <rPr>
        <b/>
        <i/>
        <sz val="10"/>
        <color indexed="23"/>
        <rFont val="Calibri"/>
        <family val="2"/>
      </rPr>
      <t>(PRINT &amp; Sign)</t>
    </r>
  </si>
  <si>
    <t>Expenses to Date</t>
  </si>
  <si>
    <t>Variance</t>
  </si>
  <si>
    <t>% of Budget Expended</t>
  </si>
  <si>
    <t xml:space="preserve">3.  Will a request to amend the approved budget be submitted at least 45 days prior to the grant end date? </t>
  </si>
  <si>
    <t>Complete this reporting form for each grant line/initiative on the Notice of Grant Award (NGA).</t>
  </si>
  <si>
    <r>
      <t xml:space="preserve">SECTION I - Cumulative Variance </t>
    </r>
    <r>
      <rPr>
        <u/>
        <sz val="12"/>
        <rFont val="Calibri"/>
        <family val="2"/>
      </rPr>
      <t>(Complete this section for each grant line.)</t>
    </r>
  </si>
  <si>
    <r>
      <t>Other</t>
    </r>
    <r>
      <rPr>
        <b/>
        <sz val="8"/>
        <rFont val="Calibri"/>
        <family val="2"/>
      </rPr>
      <t xml:space="preserve"> (fixed charges, postage, travel, etc.)</t>
    </r>
  </si>
  <si>
    <r>
      <t>Transfers</t>
    </r>
    <r>
      <rPr>
        <b/>
        <sz val="8"/>
        <rFont val="Calibri"/>
        <family val="2"/>
      </rPr>
      <t xml:space="preserve"> (Indirect Cost)</t>
    </r>
  </si>
  <si>
    <r>
      <t xml:space="preserve">1.   Is spending consistent with budget projections? </t>
    </r>
    <r>
      <rPr>
        <b/>
        <sz val="10"/>
        <rFont val="Calibri"/>
        <family val="2"/>
      </rPr>
      <t>If not, why?</t>
    </r>
  </si>
  <si>
    <r>
      <t xml:space="preserve">2.  Will 100% of the funds be expended by the end of the grant period?  </t>
    </r>
    <r>
      <rPr>
        <b/>
        <sz val="10"/>
        <rFont val="Calibri"/>
        <family val="2"/>
      </rPr>
      <t>If not, what is the expected balance?</t>
    </r>
  </si>
  <si>
    <t xml:space="preserve">If you are requesting technical assistance from MSDE staff, please explain your request here: </t>
  </si>
  <si>
    <r>
      <rPr>
        <b/>
        <sz val="9"/>
        <rFont val="Calibri"/>
        <family val="2"/>
      </rPr>
      <t>Certification</t>
    </r>
    <r>
      <rPr>
        <sz val="9"/>
        <rFont val="Calibri"/>
        <family val="2"/>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</si>
  <si>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r>
      <t>Agency Finance Officer</t>
    </r>
    <r>
      <rPr>
        <i/>
        <sz val="10"/>
        <rFont val="Calibri"/>
        <family val="2"/>
      </rPr>
      <t xml:space="preserve"> (Print &amp; Sign)</t>
    </r>
  </si>
  <si>
    <r>
      <t xml:space="preserve">MSDE, Grant Liaison </t>
    </r>
    <r>
      <rPr>
        <i/>
        <sz val="10"/>
        <rFont val="Calibri"/>
        <family val="2"/>
      </rPr>
      <t>(Print &amp; Sign)</t>
    </r>
  </si>
  <si>
    <r>
      <t xml:space="preserve">MSDE, Program Liaison </t>
    </r>
    <r>
      <rPr>
        <i/>
        <sz val="10"/>
        <rFont val="Calibri"/>
        <family val="2"/>
      </rPr>
      <t>(Print &amp; Sign)</t>
    </r>
  </si>
  <si>
    <r>
      <t xml:space="preserve">MSDE, Resource Management &amp; Monitoring Branch Chief </t>
    </r>
    <r>
      <rPr>
        <i/>
        <sz val="10"/>
        <rFont val="Calibri"/>
        <family val="2"/>
      </rPr>
      <t>(Print &amp; Sign)</t>
    </r>
  </si>
  <si>
    <t>INTERIM CUMULATIVE VARIANCE REPORT</t>
  </si>
  <si>
    <r>
      <t>Local Lead Agency Director Pogram Director</t>
    </r>
    <r>
      <rPr>
        <i/>
        <sz val="10"/>
        <rFont val="Calibri"/>
        <family val="2"/>
      </rPr>
      <t xml:space="preserve"> (Print &amp; Sign)</t>
    </r>
  </si>
  <si>
    <r>
      <t>SECTION I - Cumulative Variance</t>
    </r>
    <r>
      <rPr>
        <u/>
        <sz val="12"/>
        <rFont val="Calibri"/>
        <family val="2"/>
      </rPr>
      <t xml:space="preserve"> (Complete this section for each grant line.)</t>
    </r>
  </si>
  <si>
    <r>
      <t xml:space="preserve">Were 100% of the funds obligated at the end of the grant period?  </t>
    </r>
    <r>
      <rPr>
        <b/>
        <sz val="10"/>
        <rFont val="Calibri"/>
        <family val="2"/>
      </rPr>
      <t>If not, please explain why.</t>
    </r>
  </si>
  <si>
    <r>
      <t>Agency Finance Officer</t>
    </r>
    <r>
      <rPr>
        <i/>
        <sz val="10"/>
        <rFont val="Calibri"/>
        <family val="2"/>
      </rPr>
      <t xml:space="preserve"> (PRINT &amp; Sign)</t>
    </r>
  </si>
  <si>
    <r>
      <t xml:space="preserve">MSDE, Grant Liaison </t>
    </r>
    <r>
      <rPr>
        <i/>
        <sz val="10"/>
        <rFont val="Calibri"/>
        <family val="2"/>
      </rPr>
      <t>(PRINT &amp; Sign)</t>
    </r>
  </si>
  <si>
    <r>
      <t>MSDE, Program Liaison</t>
    </r>
    <r>
      <rPr>
        <sz val="10"/>
        <rFont val="Calibri"/>
        <family val="2"/>
      </rPr>
      <t xml:space="preserve"> </t>
    </r>
    <r>
      <rPr>
        <i/>
        <sz val="10"/>
        <rFont val="Calibri"/>
        <family val="2"/>
      </rPr>
      <t>(PRINT &amp; Sign)</t>
    </r>
  </si>
  <si>
    <t>FINAL CUMULATIVE VARIANCE REPORT</t>
  </si>
  <si>
    <t>Agency Program Dir.:</t>
  </si>
  <si>
    <t xml:space="preserve"> Maryland Infants &amp; Toddlers Program</t>
  </si>
  <si>
    <t>For the time period of July 1 to December 31, provide data to substantiate the number of children :                                                                                                                                                         • Evaluated
• Determined to be infants and toddlers with disabilities, and
• Receiving IFSP services after age 3</t>
  </si>
  <si>
    <t xml:space="preserve">Please list technical assistance requests related to program challenges listed above. </t>
  </si>
  <si>
    <r>
      <t>Local Director of Special Education/Agency Program Director</t>
    </r>
    <r>
      <rPr>
        <i/>
        <sz val="10"/>
        <rFont val="Calibri"/>
        <family val="2"/>
      </rPr>
      <t xml:space="preserve"> (Print &amp; Sign)</t>
    </r>
  </si>
  <si>
    <t>Maryland Infants &amp; Toddlers Program</t>
  </si>
  <si>
    <t>Semi-Annual Program Report</t>
  </si>
  <si>
    <r>
      <t xml:space="preserve">MSDE, Infants &amp; Toddler Program Director </t>
    </r>
    <r>
      <rPr>
        <i/>
        <sz val="10"/>
        <rFont val="Calibri"/>
        <family val="2"/>
      </rPr>
      <t>(Print &amp; Sign)</t>
    </r>
  </si>
  <si>
    <t>Final Program Report</t>
  </si>
  <si>
    <t xml:space="preserve">Consolidated Local Implementation Grant (CLIG) Funds </t>
  </si>
  <si>
    <t>Total</t>
  </si>
  <si>
    <t xml:space="preserve">Non-Consolidated Local Implementation Grant (CLIG) Funds </t>
  </si>
  <si>
    <t>Funding Sources</t>
  </si>
  <si>
    <t>Direct Service Costs</t>
  </si>
  <si>
    <t>Local Government</t>
  </si>
  <si>
    <t>Other State</t>
  </si>
  <si>
    <t>Other Federal</t>
  </si>
  <si>
    <t>Private</t>
  </si>
  <si>
    <r>
      <t xml:space="preserve">MSDE, Program Branch Chief </t>
    </r>
    <r>
      <rPr>
        <i/>
        <sz val="10"/>
        <rFont val="Calibri"/>
        <family val="2"/>
      </rPr>
      <t>(PRINT &amp; Sign)</t>
    </r>
  </si>
  <si>
    <r>
      <t xml:space="preserve">MSDE, Program Branch Chief </t>
    </r>
    <r>
      <rPr>
        <i/>
        <sz val="10"/>
        <rFont val="Calibri"/>
        <family val="2"/>
      </rPr>
      <t>(Print &amp; Sign)</t>
    </r>
  </si>
  <si>
    <r>
      <t>MSDE, Program Branch Chief</t>
    </r>
    <r>
      <rPr>
        <i/>
        <sz val="10"/>
        <rFont val="Calibri"/>
        <family val="2"/>
      </rPr>
      <t xml:space="preserve"> (PRINT &amp; Sign)</t>
    </r>
  </si>
  <si>
    <t>Row Totals</t>
  </si>
  <si>
    <t>Total Reporting SFY Expenditures</t>
  </si>
  <si>
    <t>Federal Medical Assistance - Service Coordination</t>
  </si>
  <si>
    <r>
      <t xml:space="preserve">State </t>
    </r>
    <r>
      <rPr>
        <b/>
        <sz val="8"/>
        <rFont val="Calibri"/>
        <family val="2"/>
        <scheme val="minor"/>
      </rPr>
      <t>(Including IGT)</t>
    </r>
  </si>
  <si>
    <t>IDEA        Part C</t>
  </si>
  <si>
    <t>IDEA        Part B 611</t>
  </si>
  <si>
    <t>IDEA        Part B 619</t>
  </si>
  <si>
    <t>IDEA        Part B 619 Extended</t>
  </si>
  <si>
    <t>IDEA Supple mental</t>
  </si>
  <si>
    <r>
      <t>Discretionary Grant</t>
    </r>
    <r>
      <rPr>
        <b/>
        <u/>
        <sz val="8"/>
        <rFont val="Calibri"/>
        <family val="2"/>
        <scheme val="minor"/>
      </rPr>
      <t xml:space="preserve"> (if awarded)</t>
    </r>
    <r>
      <rPr>
        <b/>
        <u/>
        <sz val="14"/>
        <rFont val="Calibri"/>
        <family val="2"/>
        <scheme val="minor"/>
      </rPr>
      <t xml:space="preserve"> Final Program Report</t>
    </r>
  </si>
  <si>
    <t>Strategies to Achieve Outcome(s)</t>
  </si>
  <si>
    <t xml:space="preserve"> Progress/Evaluation</t>
  </si>
  <si>
    <t>Pace of Progress</t>
  </si>
  <si>
    <t>List each outcome of the grant and strategies used to achieve the outcome.</t>
  </si>
  <si>
    <t xml:space="preserve">For each strategy provide data and information to demonstrate progress and describe challenges affecting progress. </t>
  </si>
  <si>
    <t>Was the strategy completed according to the timeline? Why or why not? Are changes to the grant expected?</t>
  </si>
  <si>
    <t>(July 1)</t>
  </si>
  <si>
    <t>(June 30)</t>
  </si>
  <si>
    <r>
      <t xml:space="preserve">Local Infants &amp; Toddlers Program </t>
    </r>
    <r>
      <rPr>
        <b/>
        <u/>
        <sz val="10"/>
        <rFont val="Verdana"/>
        <family val="2"/>
      </rPr>
      <t>State Fiscal Year (SFY)</t>
    </r>
    <r>
      <rPr>
        <b/>
        <sz val="10"/>
        <rFont val="Verdana"/>
        <family val="2"/>
      </rPr>
      <t xml:space="preserve"> Consolidated Expenditures of</t>
    </r>
  </si>
  <si>
    <t>Reporting SFY:</t>
  </si>
  <si>
    <t>(December 31)</t>
  </si>
  <si>
    <t>Reporting State Fiscal Year:</t>
  </si>
  <si>
    <t xml:space="preserve">End Date: </t>
  </si>
  <si>
    <t xml:space="preserve"> INTERIM PROGRESS/CUMULATIVE VARIANCE REPORT</t>
  </si>
  <si>
    <t xml:space="preserve">For each grant line/initiative on the NGA, complete the applicable sections as indicated below:  </t>
  </si>
  <si>
    <r>
      <t xml:space="preserve">Section I: All grantees, including Non-LSSs and IHEs, must complete Section 1 </t>
    </r>
    <r>
      <rPr>
        <b/>
        <u/>
        <sz val="13"/>
        <rFont val="Calibri"/>
        <family val="2"/>
      </rPr>
      <t>for each grant line/initiative</t>
    </r>
  </si>
  <si>
    <t>Section II: Passthrough Grant Lines (611 and 619), including Coordinated Early Intervening Services (CEIS), if applicable</t>
  </si>
  <si>
    <t>Section III: Part B Passthrough (611) and Preschool Passthrough (619) Parentally Placed Private School Students (PPPSS)</t>
  </si>
  <si>
    <t>Section IV: Special Education Citizens Advisory Committee</t>
  </si>
  <si>
    <t xml:space="preserve">Section V: All Non-LSS and IHE Initiatives, Local Priority Flexibility, Consortia, Part D, and other Discretionary Initiatives  </t>
  </si>
  <si>
    <r>
      <t>SECTION II - Passthrough Grant Lines (611 and 619)</t>
    </r>
    <r>
      <rPr>
        <u/>
        <sz val="14"/>
        <rFont val="Calibri"/>
        <family val="2"/>
      </rPr>
      <t xml:space="preserve"> </t>
    </r>
    <r>
      <rPr>
        <u/>
        <sz val="12"/>
        <rFont val="Calibri"/>
        <family val="2"/>
      </rPr>
      <t>(Summarize progress to date and successful outcomes.)</t>
    </r>
  </si>
  <si>
    <r>
      <t>SECTION III - Part B 611 and 619 Parentally Placed Private School Students (PPPSS)</t>
    </r>
    <r>
      <rPr>
        <b/>
        <u/>
        <sz val="12"/>
        <rFont val="Calibri"/>
        <family val="2"/>
      </rPr>
      <t xml:space="preserve"> </t>
    </r>
    <r>
      <rPr>
        <u/>
        <sz val="12"/>
        <rFont val="Calibri"/>
        <family val="2"/>
      </rPr>
      <t>(Summarize progress to date.)</t>
    </r>
  </si>
  <si>
    <t>Did the LSS follow the plan presented in the LAFF to ensure timely and meaningful consultation with private school and parent representatives of PPPSS with disabilities?  If not, please explain.</t>
  </si>
  <si>
    <t>Provide data to substantiate the number of students:</t>
  </si>
  <si>
    <t>• Evaluated</t>
  </si>
  <si>
    <t>• Determined to be children with disabilities, and</t>
  </si>
  <si>
    <t>• Served ages 3-5 and 6-21</t>
  </si>
  <si>
    <t>Provide a list of parental complaints filed since the beginning of the grant period and the status/resolution.</t>
  </si>
  <si>
    <t>Provide a breakdown of the location of services, including transportation, provided.</t>
  </si>
  <si>
    <t>Grantee:</t>
  </si>
  <si>
    <t>Grant#/Line#:</t>
  </si>
  <si>
    <r>
      <t>SECTION IV - Special Education Citizens Advisory Committee</t>
    </r>
    <r>
      <rPr>
        <u/>
        <sz val="12"/>
        <rFont val="Calibri"/>
        <family val="2"/>
      </rPr>
      <t xml:space="preserve"> (Summarize progresss to date.) </t>
    </r>
  </si>
  <si>
    <t xml:space="preserve">Provide a list of SECAC activities that have taken place since the beginning of the grant period. </t>
  </si>
  <si>
    <t xml:space="preserve">Is the current membership the same as presented in the LAFF?  If no, provide a list of current membership by category. </t>
  </si>
  <si>
    <t xml:space="preserve">Provide a summary of the main concerns/recommendations presented to the LSS through the SECAC and the outcomes since the beginning of the grant. </t>
  </si>
  <si>
    <r>
      <t xml:space="preserve">Section V: </t>
    </r>
    <r>
      <rPr>
        <b/>
        <u/>
        <sz val="13"/>
        <rFont val="Calibri"/>
        <family val="2"/>
      </rPr>
      <t>Non-LSS, IHE, Local Priority Flexibility, Consortia, Part D, and other Discretionary Initiatives.</t>
    </r>
    <r>
      <rPr>
        <u/>
        <sz val="12"/>
        <rFont val="Calibri"/>
        <family val="2"/>
      </rPr>
      <t xml:space="preserve"> </t>
    </r>
  </si>
  <si>
    <t>List each outcome.</t>
  </si>
  <si>
    <t xml:space="preserve">List the strategies to achieve each outcome. </t>
  </si>
  <si>
    <t>For each strategy, provide data and information to demonstrate progress and successful outcomes.</t>
  </si>
  <si>
    <t>Is the strategy progressing according to the timeline?  If not, why?</t>
  </si>
  <si>
    <r>
      <t xml:space="preserve">MSDE, Programmatic Support &amp; Technical Assistance Branch Chief </t>
    </r>
    <r>
      <rPr>
        <i/>
        <sz val="10"/>
        <rFont val="Calibri"/>
        <family val="2"/>
      </rPr>
      <t>(Print &amp; Sign)</t>
    </r>
  </si>
  <si>
    <t xml:space="preserve"> FINAL PROGRESS/CUMULATIVE VARIANCE REPORT</t>
  </si>
  <si>
    <r>
      <t xml:space="preserve">Was the required level of activity or effort carried out?  If no, state portion of the federal award to be adjusted in accordance with </t>
    </r>
    <r>
      <rPr>
        <b/>
        <sz val="8"/>
        <rFont val="Calibri"/>
        <family val="2"/>
      </rPr>
      <t xml:space="preserve">2 CFR </t>
    </r>
    <r>
      <rPr>
        <b/>
        <sz val="8"/>
        <rFont val="Calibri"/>
        <family val="2"/>
      </rPr>
      <t>§</t>
    </r>
    <r>
      <rPr>
        <b/>
        <sz val="8"/>
        <rFont val="Calibri"/>
        <family val="2"/>
      </rPr>
      <t xml:space="preserve">200.201(b)(3) </t>
    </r>
    <r>
      <rPr>
        <b/>
        <sz val="10"/>
        <rFont val="Calibri"/>
        <family val="2"/>
      </rPr>
      <t>and provide supporting documentation.</t>
    </r>
  </si>
  <si>
    <r>
      <t xml:space="preserve">SECTION II - Passthrough Grant Lines (611 and 619) </t>
    </r>
    <r>
      <rPr>
        <u/>
        <sz val="12"/>
        <rFont val="Calibri"/>
        <family val="2"/>
      </rPr>
      <t>(Summarize progress and successful outcomes.)</t>
    </r>
  </si>
  <si>
    <t>SECTION III - Part B 611 and 619 Parentally Placed Private School Students (PPPSS)</t>
  </si>
  <si>
    <t>Provide a list of parental complaints filed since the last interim report and the status/resolution.</t>
  </si>
  <si>
    <t>SECTION IV - Special Education Citizens Advisory Committee</t>
  </si>
  <si>
    <t>Provide a list of SECAC activities that have taken place since the interim report.</t>
  </si>
  <si>
    <t xml:space="preserve">Is the current membership the same as presented in the LAFF or interim report.  If changes were made provide a list of current membership by category. </t>
  </si>
  <si>
    <t xml:space="preserve">Provide a summary of the main concerns/recommendations presented to the LSS through the SECAC and the outcomes since the interim report. </t>
  </si>
  <si>
    <r>
      <t xml:space="preserve">Section V: </t>
    </r>
    <r>
      <rPr>
        <b/>
        <u/>
        <sz val="13"/>
        <rFont val="Calibri"/>
        <family val="2"/>
      </rPr>
      <t>Non-LSS and IHE Initiatives, Local Priority Flexibility, Consortia, Part D, and other Discretionary Initiatives</t>
    </r>
  </si>
  <si>
    <t>For each outcome, list the strategies to achieve the outcome.</t>
  </si>
  <si>
    <t>Was the strategy completed according to the timeline?  If not, why?</t>
  </si>
  <si>
    <t xml:space="preserve">Provide information on the sustainability or scaling up of outcomes. </t>
  </si>
  <si>
    <r>
      <t xml:space="preserve">Local Director Special Education/Agency Program Director </t>
    </r>
    <r>
      <rPr>
        <i/>
        <sz val="10"/>
        <rFont val="Calibri"/>
        <family val="2"/>
      </rPr>
      <t>(PRINT &amp; Sign)</t>
    </r>
  </si>
  <si>
    <r>
      <t>MSDE, Programmatic Support &amp; Technical Assistance Branch Chief</t>
    </r>
    <r>
      <rPr>
        <i/>
        <sz val="10"/>
        <rFont val="Calibri"/>
        <family val="2"/>
      </rPr>
      <t xml:space="preserve"> (PRINT &amp; Sign)</t>
    </r>
  </si>
  <si>
    <t>IDEA Part B 611, 619, Part D and Other Discretionary Grant Lines</t>
  </si>
  <si>
    <t>IDEA Part B 611, 619, Part D, and Other Discretionary Grant Lines</t>
  </si>
  <si>
    <r>
      <rPr>
        <b/>
        <sz val="10"/>
        <color rgb="FF00B050"/>
        <rFont val="Calibri"/>
        <family val="2"/>
        <scheme val="minor"/>
      </rPr>
      <t>Prior SFY</t>
    </r>
    <r>
      <rPr>
        <b/>
        <sz val="10"/>
        <rFont val="Calibri"/>
        <family val="2"/>
        <scheme val="minor"/>
      </rPr>
      <t xml:space="preserve">: </t>
    </r>
  </si>
  <si>
    <r>
      <rPr>
        <b/>
        <sz val="10"/>
        <color rgb="FF00B050"/>
        <rFont val="Calibri"/>
        <family val="2"/>
        <scheme val="minor"/>
      </rPr>
      <t>PRIOR SFY</t>
    </r>
    <r>
      <rPr>
        <b/>
        <sz val="10"/>
        <rFont val="Calibri"/>
        <family val="2"/>
        <scheme val="minor"/>
      </rPr>
      <t xml:space="preserve"> Original Grant Award Amount</t>
    </r>
  </si>
  <si>
    <r>
      <rPr>
        <b/>
        <sz val="10"/>
        <color theme="8"/>
        <rFont val="Calibri"/>
        <family val="2"/>
        <scheme val="minor"/>
      </rPr>
      <t>Reporting SFY</t>
    </r>
    <r>
      <rPr>
        <b/>
        <sz val="10"/>
        <rFont val="Calibri"/>
        <family val="2"/>
        <scheme val="minor"/>
      </rPr>
      <t xml:space="preserve">: </t>
    </r>
  </si>
  <si>
    <r>
      <t xml:space="preserve">Expended in </t>
    </r>
    <r>
      <rPr>
        <b/>
        <sz val="10"/>
        <color theme="8"/>
        <rFont val="Calibri"/>
        <family val="2"/>
        <scheme val="minor"/>
      </rPr>
      <t>Reporting SFY</t>
    </r>
  </si>
  <si>
    <r>
      <rPr>
        <b/>
        <sz val="10"/>
        <color theme="8"/>
        <rFont val="Calibri"/>
        <family val="2"/>
        <scheme val="minor"/>
      </rPr>
      <t>Reporting SFY</t>
    </r>
    <r>
      <rPr>
        <b/>
        <sz val="10"/>
        <rFont val="Calibri"/>
        <family val="2"/>
        <scheme val="minor"/>
      </rPr>
      <t xml:space="preserve"> Original Grant Award Amount</t>
    </r>
  </si>
  <si>
    <t xml:space="preserve">Describe progress on the Improvement Plans and Corrective Action Plans for each indicator, including the status of infrastructure and personnel development strategies and activities that were identified in the plan. How is progress being self-monitored? </t>
  </si>
  <si>
    <t>Detailed instructions for the completion of this form can be found in the Reporting Requirements Section of the CLIG Application</t>
  </si>
  <si>
    <t>Administrative Costs</t>
  </si>
  <si>
    <t>Federal Medical Assistance - Health Related &amp; Transportation</t>
  </si>
  <si>
    <t>Describe current successes in infrastructure development and personnel development that support progress in the effective delivery of early intervention services to infants and toddlers with developmental delays/disabilities and their families, including children/families receiving services through an Extended IFSP.</t>
  </si>
  <si>
    <t>Describe progress on the Improvement Plans for each performance indicator assigned in March 2019, including the status of infrastructure development and personnel development strategies and activities there were identified in the plan. How is progress on performance indicators being self-monitored?</t>
  </si>
  <si>
    <t xml:space="preserve">Describe progress on the correction of noncompliance for each incidence of noncompliance the LITP was notified about in March 2019, including the status of infrastructure development and personnel development strategies and activities supporting the correction of noncompliance. </t>
  </si>
  <si>
    <t xml:space="preserve">Describe current challenges in infrastructure development and personnel development that impede progress in the effective delivery of early intervention services to infants and toddlers with development delays/disabilities and their families, including children/families receiving services through an Extended IFSP.  </t>
  </si>
  <si>
    <r>
      <t>SSIP Discretionary Grant</t>
    </r>
    <r>
      <rPr>
        <b/>
        <u/>
        <sz val="8"/>
        <rFont val="Calibri"/>
        <family val="2"/>
        <scheme val="minor"/>
      </rPr>
      <t xml:space="preserve"> (if awarded)</t>
    </r>
    <r>
      <rPr>
        <b/>
        <u/>
        <sz val="14"/>
        <rFont val="Calibri"/>
        <family val="2"/>
        <scheme val="minor"/>
      </rPr>
      <t xml:space="preserve"> Semi-Annual Program Report</t>
    </r>
  </si>
  <si>
    <t>List infrastructure and personnel development strategies used to achieve the goal(s).</t>
  </si>
  <si>
    <t xml:space="preserve">For each strategy provide data and information to demonstrate progress and describe challenges to implementation with fidelity. </t>
  </si>
  <si>
    <t>Strategies to Achieve Goal(s)</t>
  </si>
  <si>
    <t>Summarize how the PA activities (whether a PA plan was required or not), including infrastructure and personnel development strategies, were implemented to support effective messaging, identification, and outreach to all population groups, geographic areas and potential referral sources in the local jurisdiction.  Provide an analysis of data that demonstrates the effect of public awareness and access efforts on the local early intervention system must be included.  If an Improvement Plan for Public Awareness (Indicators 5 and 6) was assigned, please include progress on strategies and activities.</t>
  </si>
  <si>
    <t>Summarize how the infrastructure development and personnel development strategies relevant to the Child Outcomes Summary (COS) process were implemented to support the fidelity of the process. Provide an analysis of data that demonstrates the implementation of the COS process to fidelity, including the four Core Components (authentic assessment, age-anchoring, COS Rating Prep Tool, Decision Tree), must be included.</t>
  </si>
  <si>
    <t>Summarize how infrastructure development and personnel development strategies were implemented to support effective, functional routines-based IFSPs. Provide an analysis of data, including the use of the IFSP Evidence of Standard tool and/or the IFSP Self-Assessment Rating Tool, to demonstrate the development and implementation of effective IFSPs.</t>
  </si>
  <si>
    <r>
      <t xml:space="preserve">Summarize how the CSPD Plan was implemented during the grant period to support an effective local early intervention system, including the implementation of the Early Intervention Personnel Standards, as well as how the CSPD Plan supported Improvement Plan/Corrective Action Plan activities. Provide an
analysis of data that demonstrates the effect of training efforts on the implementation of an effective early intervention system including the implementation of the Early Intervention Personnel Standards.  For each training activity conducted, identify the topic, date, and number of participants from each category (parents, service providers, service coordinators, primary referral sources, and paraprofessionals) and the </t>
    </r>
    <r>
      <rPr>
        <b/>
        <u/>
        <sz val="10"/>
        <rFont val="Calibri"/>
        <family val="2"/>
        <scheme val="minor"/>
      </rPr>
      <t>coaching</t>
    </r>
    <r>
      <rPr>
        <b/>
        <sz val="10"/>
        <rFont val="Calibri"/>
        <family val="2"/>
        <scheme val="minor"/>
      </rPr>
      <t xml:space="preserve"> supports provided.  Also include a summary of the evaluations completed by attendees.  The CSPD Plan may be updated to include the required reporting information and submitted in lieu of developing a separate reporting format.</t>
    </r>
  </si>
  <si>
    <t xml:space="preserve">Summarize the Family Support (Family Support Network/Preschool Partners) activities implemented during the grant period to support an effective local early intervention system, including strategies to enhance the response rate and representativeness of the Early Intervention Family Survey. Provide an analysis of data using the local Family Support Services semi-annual data collection form to demonstrate
Family Support efforts on the implementation of an effective local early intervention system. If your jurisdiction has been awarded Part B Section 619 funds, include a detailed description of how Preschool Partners supported the transition of children and families from early intervention to preschool and from preschool to school-age programs. </t>
  </si>
  <si>
    <t>Summarize the implementation of the Extended IFSP Option including:
• Provision of services/supports to preschool children and their families describing innovative service delivery models and age appropriate service delivery environments (school/community);
• Expansion of local infrastructure to support services to preschool children and their families; and
• Facilitation of a seamless transition to preschool special education and/or community programs.</t>
  </si>
  <si>
    <t xml:space="preserve">Provide an analysis of local data that demonstrates the provision of continuous service compared to the frequency on the IFSP for a sample of at least 5% of the children served or 25 children, whichever is smaller (Note: smaller jurisdictions should report on at least 5 children). </t>
  </si>
  <si>
    <t>For SSIP jurisdictions only. Discuss the stage of implementation for each evidence-based practice - RBI, SEFEL/Pyramid Model and Reflective Coaching. Consider and discuss, based on qualitative and quantitative data, how you know evidence-based practices are moving towards fidelity of implementation within the local early intervention system. Describe overall successes and challenges to implementation of evidence-based practices with fidelity.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</si>
</sst>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3" formatCode="_(* #,##0.00_);_(* \(#,##0.00\);_(* &quot;-&quot;??_);_(@_)"/>
    <numFmt numFmtId="164" formatCode="&quot;$&quot;#,##0.00"/>
    <numFmt numFmtId="165" formatCode="&quot;$&quot;#,##0"/>
    <numFmt numFmtId="166" formatCode="mm/dd/yy;@"/>
    <numFmt numFmtId="167" formatCode="m/d/yy;@"/>
    <numFmt numFmtId="168" formatCode="m/d/yyyy;@"/>
  </numFmts>
  <fonts count="92" x14ac:knownFonts="1">
    <font>
      <sz val="11"/>
      <color theme="1"/>
      <name val="Calibri"/>
      <family val="2"/>
      <scheme val="minor"/>
    </font>
    <font>
      <sz val="11"/>
      <color theme="1"/>
      <name val="Calibri"/>
      <family val="2"/>
      <scheme val="minor"/>
    </font>
    <font>
      <sz val="10"/>
      <name val="Verdana"/>
      <family val="2"/>
    </font>
    <font>
      <b/>
      <sz val="18"/>
      <name val="Calibri"/>
      <family val="2"/>
      <scheme val="minor"/>
    </font>
    <font>
      <b/>
      <sz val="16"/>
      <name val="Calibri"/>
      <family val="2"/>
      <scheme val="minor"/>
    </font>
    <font>
      <b/>
      <sz val="14"/>
      <name val="Calibri"/>
      <family val="2"/>
      <scheme val="minor"/>
    </font>
    <font>
      <i/>
      <sz val="10"/>
      <name val="Verdana"/>
      <family val="2"/>
    </font>
    <font>
      <b/>
      <i/>
      <sz val="14"/>
      <name val="Calibri"/>
      <family val="2"/>
      <scheme val="minor"/>
    </font>
    <font>
      <b/>
      <sz val="9"/>
      <name val="Calibri"/>
      <family val="2"/>
      <scheme val="minor"/>
    </font>
    <font>
      <b/>
      <sz val="10"/>
      <name val="Calibri"/>
      <family val="2"/>
      <scheme val="minor"/>
    </font>
    <font>
      <b/>
      <sz val="13"/>
      <name val="Calibri"/>
      <family val="2"/>
      <scheme val="minor"/>
    </font>
    <font>
      <sz val="9"/>
      <name val="Verdana"/>
      <family val="2"/>
    </font>
    <font>
      <sz val="10"/>
      <name val="Calibri"/>
      <family val="2"/>
      <scheme val="minor"/>
    </font>
    <font>
      <b/>
      <sz val="12"/>
      <name val="Calibri"/>
      <family val="2"/>
      <scheme val="minor"/>
    </font>
    <font>
      <sz val="12"/>
      <name val="Calibri"/>
      <family val="2"/>
      <scheme val="minor"/>
    </font>
    <font>
      <sz val="9"/>
      <name val="Calibri"/>
      <family val="2"/>
      <scheme val="minor"/>
    </font>
    <font>
      <sz val="14"/>
      <name val="Calibri"/>
      <family val="2"/>
      <scheme val="minor"/>
    </font>
    <font>
      <b/>
      <u/>
      <sz val="14"/>
      <name val="Calibri"/>
      <family val="2"/>
      <scheme val="minor"/>
    </font>
    <font>
      <b/>
      <sz val="11"/>
      <name val="Calibri"/>
      <family val="2"/>
      <scheme val="minor"/>
    </font>
    <font>
      <sz val="11"/>
      <name val="Calibri"/>
      <family val="2"/>
      <scheme val="minor"/>
    </font>
    <font>
      <b/>
      <sz val="8"/>
      <name val="Calibri"/>
      <family val="2"/>
    </font>
    <font>
      <sz val="8"/>
      <name val="Calibri"/>
      <family val="2"/>
    </font>
    <font>
      <b/>
      <sz val="10"/>
      <name val="Verdana"/>
      <family val="2"/>
    </font>
    <font>
      <b/>
      <sz val="11"/>
      <name val="Calibri"/>
      <family val="2"/>
    </font>
    <font>
      <b/>
      <sz val="9"/>
      <name val="Calibri"/>
      <family val="2"/>
    </font>
    <font>
      <i/>
      <u/>
      <sz val="9"/>
      <name val="Calibri"/>
      <family val="2"/>
    </font>
    <font>
      <sz val="10"/>
      <name val="Arial"/>
      <family val="2"/>
    </font>
    <font>
      <sz val="9"/>
      <name val="Arial"/>
      <family val="2"/>
    </font>
    <font>
      <i/>
      <sz val="10"/>
      <name val="Calibri"/>
      <family val="2"/>
    </font>
    <font>
      <b/>
      <sz val="8"/>
      <name val="Calibri"/>
      <family val="2"/>
      <scheme val="minor"/>
    </font>
    <font>
      <sz val="8"/>
      <name val="Verdana"/>
      <family val="2"/>
    </font>
    <font>
      <b/>
      <u/>
      <sz val="8"/>
      <name val="Verdana"/>
      <family val="2"/>
    </font>
    <font>
      <i/>
      <u/>
      <sz val="10"/>
      <name val="Calibri"/>
      <family val="2"/>
    </font>
    <font>
      <b/>
      <i/>
      <sz val="10"/>
      <color indexed="23"/>
      <name val="Calibri"/>
      <family val="2"/>
    </font>
    <font>
      <sz val="10"/>
      <name val="Calibri"/>
      <family val="2"/>
    </font>
    <font>
      <b/>
      <sz val="14"/>
      <color theme="1"/>
      <name val="Calibri"/>
      <family val="2"/>
      <scheme val="minor"/>
    </font>
    <font>
      <sz val="14"/>
      <color theme="1"/>
      <name val="Calibri"/>
      <family val="2"/>
      <scheme val="minor"/>
    </font>
    <font>
      <b/>
      <sz val="14"/>
      <color indexed="8"/>
      <name val="Calibri"/>
      <family val="2"/>
    </font>
    <font>
      <i/>
      <sz val="8"/>
      <color indexed="8"/>
      <name val="Calibri"/>
      <family val="2"/>
    </font>
    <font>
      <sz val="10"/>
      <color theme="1"/>
      <name val="Times New Roman"/>
      <family val="1"/>
    </font>
    <font>
      <b/>
      <sz val="12"/>
      <color theme="1"/>
      <name val="Times New Roman"/>
      <family val="1"/>
    </font>
    <font>
      <b/>
      <sz val="10"/>
      <color theme="1"/>
      <name val="Times New Roman"/>
      <family val="1"/>
    </font>
    <font>
      <sz val="12"/>
      <color theme="1"/>
      <name val="Times New Roman"/>
      <family val="1"/>
    </font>
    <font>
      <sz val="8"/>
      <color indexed="8"/>
      <name val="Times New Roman"/>
      <family val="1"/>
    </font>
    <font>
      <sz val="8"/>
      <color theme="1"/>
      <name val="Times New Roman"/>
      <family val="1"/>
    </font>
    <font>
      <b/>
      <sz val="8"/>
      <color indexed="8"/>
      <name val="Times New Roman"/>
      <family val="1"/>
    </font>
    <font>
      <i/>
      <sz val="7"/>
      <color theme="1"/>
      <name val="Times New Roman"/>
      <family val="1"/>
    </font>
    <font>
      <sz val="9"/>
      <color theme="1"/>
      <name val="Times New Roman"/>
      <family val="1"/>
    </font>
    <font>
      <b/>
      <i/>
      <sz val="11"/>
      <color theme="1"/>
      <name val="Times New Roman"/>
      <family val="1"/>
    </font>
    <font>
      <sz val="10"/>
      <color indexed="23"/>
      <name val="Arial"/>
      <family val="2"/>
    </font>
    <font>
      <sz val="7"/>
      <name val="Small Fonts"/>
      <family val="2"/>
    </font>
    <font>
      <sz val="8"/>
      <name val="Arial"/>
      <family val="2"/>
    </font>
    <font>
      <b/>
      <sz val="8"/>
      <name val="Arial"/>
      <family val="2"/>
    </font>
    <font>
      <b/>
      <vertAlign val="subscript"/>
      <sz val="10"/>
      <name val="Arial"/>
      <family val="2"/>
    </font>
    <font>
      <b/>
      <vertAlign val="superscript"/>
      <sz val="10"/>
      <name val="Arial"/>
      <family val="2"/>
    </font>
    <font>
      <vertAlign val="superscript"/>
      <sz val="10"/>
      <name val="Arial"/>
      <family val="2"/>
    </font>
    <font>
      <b/>
      <u/>
      <sz val="8"/>
      <name val="Arial"/>
      <family val="2"/>
    </font>
    <font>
      <sz val="6"/>
      <name val="Small Fonts"/>
      <family val="2"/>
    </font>
    <font>
      <sz val="9"/>
      <name val="Helvetica"/>
      <family val="2"/>
    </font>
    <font>
      <b/>
      <sz val="10"/>
      <name val="Century Gothic"/>
      <family val="2"/>
    </font>
    <font>
      <b/>
      <vertAlign val="superscript"/>
      <sz val="11"/>
      <name val="Century Gothic"/>
      <family val="2"/>
    </font>
    <font>
      <b/>
      <vertAlign val="subscript"/>
      <sz val="11"/>
      <name val="Century Gothic"/>
      <family val="2"/>
    </font>
    <font>
      <b/>
      <vertAlign val="superscript"/>
      <sz val="8"/>
      <name val="Arial"/>
      <family val="2"/>
    </font>
    <font>
      <b/>
      <vertAlign val="subscript"/>
      <sz val="9"/>
      <name val="Century Gothic"/>
      <family val="2"/>
    </font>
    <font>
      <b/>
      <u/>
      <sz val="9"/>
      <name val="Arial"/>
      <family val="2"/>
    </font>
    <font>
      <b/>
      <sz val="9"/>
      <name val="Arial"/>
      <family val="2"/>
    </font>
    <font>
      <vertAlign val="superscript"/>
      <sz val="9"/>
      <name val="Arial"/>
      <family val="2"/>
    </font>
    <font>
      <b/>
      <vertAlign val="subscript"/>
      <sz val="11"/>
      <name val="Arial"/>
      <family val="2"/>
    </font>
    <font>
      <vertAlign val="superscript"/>
      <sz val="8"/>
      <name val="Arial"/>
      <family val="2"/>
    </font>
    <font>
      <sz val="8"/>
      <name val="Arial Narrow"/>
      <family val="2"/>
    </font>
    <font>
      <sz val="5.5"/>
      <name val="Small Fonts"/>
      <family val="2"/>
    </font>
    <font>
      <b/>
      <vertAlign val="superscript"/>
      <sz val="9"/>
      <name val="Arial"/>
      <family val="2"/>
    </font>
    <font>
      <sz val="11"/>
      <name val="Arial"/>
      <family val="2"/>
    </font>
    <font>
      <b/>
      <vertAlign val="superscript"/>
      <sz val="10"/>
      <name val="Century Gothic"/>
      <family val="2"/>
    </font>
    <font>
      <vertAlign val="superscript"/>
      <sz val="11"/>
      <name val="Arial"/>
      <family val="2"/>
    </font>
    <font>
      <u/>
      <sz val="8.5"/>
      <color theme="10"/>
      <name val="Verdana"/>
      <family val="2"/>
    </font>
    <font>
      <u/>
      <sz val="12"/>
      <name val="Calibri"/>
      <family val="2"/>
    </font>
    <font>
      <b/>
      <sz val="10"/>
      <name val="Calibri"/>
      <family val="2"/>
    </font>
    <font>
      <sz val="9"/>
      <name val="Calibri"/>
      <family val="2"/>
    </font>
    <font>
      <sz val="8"/>
      <name val="Calibri"/>
      <family val="2"/>
      <scheme val="minor"/>
    </font>
    <font>
      <b/>
      <u/>
      <sz val="10"/>
      <name val="Verdana"/>
      <family val="2"/>
    </font>
    <font>
      <b/>
      <u/>
      <sz val="8"/>
      <name val="Calibri"/>
      <family val="2"/>
      <scheme val="minor"/>
    </font>
    <font>
      <b/>
      <sz val="10"/>
      <color theme="1"/>
      <name val="Calibri"/>
      <family val="2"/>
      <scheme val="minor"/>
    </font>
    <font>
      <i/>
      <sz val="8"/>
      <name val="Calibri"/>
      <family val="2"/>
      <scheme val="minor"/>
    </font>
    <font>
      <sz val="10"/>
      <name val="Verdana"/>
      <family val="2"/>
    </font>
    <font>
      <b/>
      <u/>
      <sz val="13"/>
      <name val="Calibri"/>
      <family val="2"/>
    </font>
    <font>
      <u/>
      <sz val="14"/>
      <name val="Calibri"/>
      <family val="2"/>
    </font>
    <font>
      <b/>
      <u/>
      <sz val="16"/>
      <name val="Calibri"/>
      <family val="2"/>
      <scheme val="minor"/>
    </font>
    <font>
      <b/>
      <u/>
      <sz val="12"/>
      <name val="Calibri"/>
      <family val="2"/>
    </font>
    <font>
      <b/>
      <sz val="10"/>
      <color rgb="FF00B050"/>
      <name val="Calibri"/>
      <family val="2"/>
      <scheme val="minor"/>
    </font>
    <font>
      <b/>
      <sz val="10"/>
      <color theme="8"/>
      <name val="Calibri"/>
      <family val="2"/>
      <scheme val="minor"/>
    </font>
    <font>
      <b/>
      <u/>
      <sz val="10"/>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right/>
      <top/>
      <bottom style="thin">
        <color auto="1"/>
      </bottom>
      <diagonal/>
    </border>
    <border>
      <left/>
      <right/>
      <top style="thin">
        <color auto="1"/>
      </top>
      <bottom style="thin">
        <color auto="1"/>
      </bottom>
      <diagonal/>
    </border>
    <border>
      <left style="medium">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medium">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right/>
      <top style="double">
        <color auto="1"/>
      </top>
      <bottom style="double">
        <color auto="1"/>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double">
        <color auto="1"/>
      </bottom>
      <diagonal/>
    </border>
    <border>
      <left/>
      <right style="thin">
        <color auto="1"/>
      </right>
      <top/>
      <bottom style="double">
        <color auto="1"/>
      </bottom>
      <diagonal/>
    </border>
    <border>
      <left/>
      <right style="thin">
        <color indexed="23"/>
      </right>
      <top style="thin">
        <color auto="1"/>
      </top>
      <bottom style="thin">
        <color auto="1"/>
      </bottom>
      <diagonal/>
    </border>
    <border>
      <left style="thin">
        <color indexed="23"/>
      </left>
      <right/>
      <top style="thin">
        <color auto="1"/>
      </top>
      <bottom style="thin">
        <color auto="1"/>
      </bottom>
      <diagonal/>
    </border>
    <border>
      <left/>
      <right/>
      <top style="thin">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double">
        <color auto="1"/>
      </left>
      <right style="thin">
        <color auto="1"/>
      </right>
      <top style="double">
        <color auto="1"/>
      </top>
      <bottom/>
      <diagonal/>
    </border>
    <border>
      <left/>
      <right style="double">
        <color auto="1"/>
      </right>
      <top style="double">
        <color auto="1"/>
      </top>
      <bottom/>
      <diagonal/>
    </border>
    <border>
      <left style="double">
        <color auto="1"/>
      </left>
      <right style="thin">
        <color auto="1"/>
      </right>
      <top/>
      <bottom/>
      <diagonal/>
    </border>
    <border>
      <left/>
      <right style="double">
        <color auto="1"/>
      </right>
      <top/>
      <bottom/>
      <diagonal/>
    </border>
    <border>
      <left style="double">
        <color auto="1"/>
      </left>
      <right style="thin">
        <color auto="1"/>
      </right>
      <top/>
      <bottom style="double">
        <color auto="1"/>
      </bottom>
      <diagonal/>
    </border>
    <border>
      <left style="thin">
        <color auto="1"/>
      </left>
      <right style="thin">
        <color auto="1"/>
      </right>
      <top style="thin">
        <color auto="1"/>
      </top>
      <bottom style="double">
        <color auto="1"/>
      </bottom>
      <diagonal/>
    </border>
    <border>
      <left/>
      <right style="double">
        <color auto="1"/>
      </right>
      <top/>
      <bottom style="double">
        <color auto="1"/>
      </bottom>
      <diagonal/>
    </border>
    <border>
      <left/>
      <right/>
      <top style="thin">
        <color auto="1"/>
      </top>
      <bottom style="medium">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thin">
        <color indexed="64"/>
      </right>
      <top/>
      <bottom/>
      <diagonal/>
    </border>
    <border>
      <left style="thick">
        <color indexed="64"/>
      </left>
      <right/>
      <top/>
      <bottom style="thick">
        <color indexed="64"/>
      </bottom>
      <diagonal/>
    </border>
  </borders>
  <cellStyleXfs count="7">
    <xf numFmtId="0" fontId="0" fillId="0" borderId="0"/>
    <xf numFmtId="43" fontId="1" fillId="0" borderId="0" applyFont="0" applyFill="0" applyBorder="0" applyAlignment="0" applyProtection="0"/>
    <xf numFmtId="0" fontId="2" fillId="0" borderId="0"/>
    <xf numFmtId="0" fontId="26" fillId="0" borderId="0"/>
    <xf numFmtId="0" fontId="75" fillId="0" borderId="0" applyNumberFormat="0" applyFill="0" applyBorder="0" applyAlignment="0" applyProtection="0">
      <alignment vertical="top"/>
      <protection locked="0"/>
    </xf>
    <xf numFmtId="0" fontId="26" fillId="0" borderId="0"/>
    <xf numFmtId="0" fontId="84" fillId="0" borderId="0"/>
  </cellStyleXfs>
  <cellXfs count="888">
    <xf numFmtId="0" fontId="0" fillId="0" borderId="0" xfId="0"/>
    <xf numFmtId="0" fontId="2" fillId="0" borderId="0" xfId="2" applyProtection="1"/>
    <xf numFmtId="0" fontId="2" fillId="0" borderId="0" xfId="2" applyBorder="1" applyProtection="1"/>
    <xf numFmtId="0" fontId="2" fillId="0" borderId="0" xfId="2"/>
    <xf numFmtId="0" fontId="4" fillId="0" borderId="0" xfId="2" applyFont="1" applyBorder="1" applyAlignment="1" applyProtection="1">
      <alignment horizontal="center"/>
    </xf>
    <xf numFmtId="0" fontId="5" fillId="0" borderId="0" xfId="2" applyFont="1" applyBorder="1" applyAlignment="1" applyProtection="1">
      <alignment horizontal="center"/>
    </xf>
    <xf numFmtId="0" fontId="5" fillId="0" borderId="0" xfId="2" applyFont="1" applyBorder="1" applyAlignment="1" applyProtection="1">
      <alignment horizontal="right"/>
    </xf>
    <xf numFmtId="0" fontId="5" fillId="0" borderId="1" xfId="2" applyFont="1" applyBorder="1" applyAlignment="1" applyProtection="1">
      <alignment horizontal="center"/>
      <protection locked="0"/>
    </xf>
    <xf numFmtId="0" fontId="7" fillId="0" borderId="0" xfId="2" applyFont="1" applyBorder="1" applyAlignment="1" applyProtection="1">
      <alignment horizontal="right"/>
    </xf>
    <xf numFmtId="49" fontId="8" fillId="0" borderId="1" xfId="2" applyNumberFormat="1" applyFont="1" applyBorder="1" applyAlignment="1" applyProtection="1">
      <alignment horizontal="center"/>
      <protection locked="0"/>
    </xf>
    <xf numFmtId="0" fontId="9" fillId="0" borderId="0" xfId="2" applyFont="1" applyBorder="1" applyAlignment="1" applyProtection="1">
      <alignment horizontal="center"/>
    </xf>
    <xf numFmtId="0" fontId="5" fillId="0" borderId="2" xfId="2" applyFont="1" applyBorder="1" applyAlignment="1" applyProtection="1">
      <alignment horizontal="center"/>
      <protection locked="0"/>
    </xf>
    <xf numFmtId="0" fontId="10" fillId="0" borderId="0" xfId="2" applyFont="1" applyBorder="1" applyAlignment="1" applyProtection="1">
      <alignment horizontal="left"/>
    </xf>
    <xf numFmtId="0" fontId="11" fillId="0" borderId="0" xfId="2" applyFont="1" applyBorder="1" applyProtection="1"/>
    <xf numFmtId="0" fontId="11" fillId="0" borderId="3" xfId="2" applyFont="1" applyBorder="1" applyProtection="1"/>
    <xf numFmtId="0" fontId="12" fillId="0" borderId="0" xfId="2" applyFont="1" applyBorder="1" applyAlignment="1" applyProtection="1">
      <alignment horizontal="left"/>
    </xf>
    <xf numFmtId="14" fontId="8" fillId="0" borderId="2" xfId="2" applyNumberFormat="1" applyFont="1" applyBorder="1" applyAlignment="1" applyProtection="1">
      <alignment horizontal="center"/>
      <protection locked="0"/>
    </xf>
    <xf numFmtId="0" fontId="9" fillId="0" borderId="4" xfId="2" applyFont="1" applyBorder="1" applyAlignment="1" applyProtection="1">
      <alignment horizontal="center"/>
    </xf>
    <xf numFmtId="14" fontId="8" fillId="0" borderId="0" xfId="2" applyNumberFormat="1" applyFont="1" applyBorder="1" applyAlignment="1" applyProtection="1">
      <alignment horizontal="center"/>
    </xf>
    <xf numFmtId="0" fontId="2" fillId="0" borderId="3" xfId="2" applyBorder="1" applyProtection="1"/>
    <xf numFmtId="0" fontId="13" fillId="0" borderId="0" xfId="2" applyFont="1" applyBorder="1" applyAlignment="1" applyProtection="1">
      <alignment horizontal="center"/>
    </xf>
    <xf numFmtId="0" fontId="14" fillId="0" borderId="0" xfId="2" applyFont="1" applyProtection="1"/>
    <xf numFmtId="0" fontId="14" fillId="0" borderId="0" xfId="2" applyFont="1" applyBorder="1" applyProtection="1"/>
    <xf numFmtId="0" fontId="14" fillId="0" borderId="0" xfId="2" applyFont="1"/>
    <xf numFmtId="0" fontId="13" fillId="0" borderId="0" xfId="2" applyFont="1" applyProtection="1"/>
    <xf numFmtId="15" fontId="13" fillId="0" borderId="0" xfId="2" applyNumberFormat="1" applyFont="1" applyBorder="1" applyAlignment="1" applyProtection="1">
      <alignment horizontal="center" wrapText="1"/>
    </xf>
    <xf numFmtId="15" fontId="15" fillId="0" borderId="0" xfId="2" applyNumberFormat="1" applyFont="1" applyBorder="1" applyAlignment="1" applyProtection="1">
      <alignment wrapText="1"/>
    </xf>
    <xf numFmtId="15" fontId="15" fillId="0" borderId="0" xfId="2" applyNumberFormat="1" applyFont="1" applyBorder="1" applyAlignment="1" applyProtection="1">
      <alignment horizontal="center" wrapText="1"/>
    </xf>
    <xf numFmtId="0" fontId="15" fillId="0" borderId="0" xfId="2" applyFont="1" applyProtection="1"/>
    <xf numFmtId="0" fontId="16" fillId="0" borderId="0" xfId="2" applyFont="1" applyBorder="1" applyProtection="1"/>
    <xf numFmtId="0" fontId="16" fillId="0" borderId="5" xfId="2" applyFont="1" applyBorder="1" applyProtection="1"/>
    <xf numFmtId="0" fontId="17" fillId="0" borderId="6" xfId="2" applyFont="1" applyBorder="1" applyProtection="1"/>
    <xf numFmtId="0" fontId="16" fillId="0" borderId="6" xfId="2" applyFont="1" applyBorder="1" applyProtection="1"/>
    <xf numFmtId="15" fontId="5" fillId="0" borderId="6" xfId="2" applyNumberFormat="1" applyFont="1" applyBorder="1" applyAlignment="1" applyProtection="1">
      <alignment horizontal="left" wrapText="1"/>
    </xf>
    <xf numFmtId="0" fontId="16" fillId="0" borderId="7" xfId="2" applyFont="1" applyBorder="1" applyProtection="1"/>
    <xf numFmtId="0" fontId="16" fillId="0" borderId="3" xfId="2" applyFont="1" applyBorder="1" applyProtection="1"/>
    <xf numFmtId="0" fontId="16" fillId="0" borderId="0" xfId="2" applyFont="1"/>
    <xf numFmtId="0" fontId="12" fillId="0" borderId="0" xfId="2" applyFont="1" applyBorder="1" applyProtection="1"/>
    <xf numFmtId="0" fontId="15" fillId="0" borderId="0" xfId="2" applyFont="1" applyBorder="1" applyProtection="1"/>
    <xf numFmtId="15" fontId="8" fillId="0" borderId="0" xfId="2" applyNumberFormat="1" applyFont="1" applyBorder="1" applyAlignment="1" applyProtection="1">
      <alignment horizontal="left" wrapText="1"/>
    </xf>
    <xf numFmtId="0" fontId="2" fillId="0" borderId="8" xfId="2" applyBorder="1" applyProtection="1"/>
    <xf numFmtId="0" fontId="2" fillId="0" borderId="0" xfId="2" applyBorder="1" applyAlignment="1" applyProtection="1">
      <alignment vertical="center" wrapText="1"/>
    </xf>
    <xf numFmtId="0" fontId="2" fillId="0" borderId="3" xfId="2" applyBorder="1" applyAlignment="1" applyProtection="1">
      <alignment vertical="center" wrapText="1"/>
    </xf>
    <xf numFmtId="0" fontId="2" fillId="0" borderId="12" xfId="2" applyBorder="1" applyAlignment="1" applyProtection="1">
      <alignment vertical="center" wrapText="1"/>
    </xf>
    <xf numFmtId="0" fontId="2" fillId="0" borderId="0" xfId="2" applyAlignment="1">
      <alignment vertical="center" wrapText="1"/>
    </xf>
    <xf numFmtId="0" fontId="2" fillId="0" borderId="12" xfId="2" applyBorder="1" applyProtection="1"/>
    <xf numFmtId="0" fontId="22" fillId="0" borderId="0" xfId="2" applyFont="1" applyBorder="1" applyProtection="1"/>
    <xf numFmtId="0" fontId="22" fillId="0" borderId="3" xfId="2" applyFont="1" applyBorder="1" applyProtection="1"/>
    <xf numFmtId="0" fontId="22" fillId="0" borderId="12" xfId="2" applyFont="1" applyBorder="1" applyProtection="1"/>
    <xf numFmtId="0" fontId="22" fillId="0" borderId="0" xfId="2" applyFont="1"/>
    <xf numFmtId="0" fontId="18" fillId="0" borderId="0" xfId="2" applyFont="1" applyBorder="1" applyAlignment="1" applyProtection="1">
      <alignment horizontal="left"/>
    </xf>
    <xf numFmtId="5" fontId="18" fillId="0" borderId="0" xfId="2" applyNumberFormat="1" applyFont="1" applyBorder="1" applyAlignment="1" applyProtection="1">
      <alignment horizontal="center"/>
    </xf>
    <xf numFmtId="10" fontId="18" fillId="0" borderId="0" xfId="2" applyNumberFormat="1" applyFont="1" applyBorder="1" applyAlignment="1" applyProtection="1">
      <alignment horizontal="center"/>
    </xf>
    <xf numFmtId="0" fontId="22" fillId="0" borderId="8" xfId="2" applyFont="1" applyBorder="1" applyProtection="1"/>
    <xf numFmtId="0" fontId="2" fillId="0" borderId="21" xfId="2" applyBorder="1" applyProtection="1"/>
    <xf numFmtId="0" fontId="12" fillId="0" borderId="22" xfId="2" applyFont="1" applyBorder="1" applyProtection="1"/>
    <xf numFmtId="0" fontId="15" fillId="0" borderId="22" xfId="2" applyFont="1" applyBorder="1" applyProtection="1"/>
    <xf numFmtId="0" fontId="2" fillId="0" borderId="23" xfId="2" applyBorder="1" applyProtection="1"/>
    <xf numFmtId="0" fontId="26" fillId="0" borderId="0" xfId="2" applyFont="1" applyBorder="1" applyProtection="1"/>
    <xf numFmtId="0" fontId="27" fillId="0" borderId="0" xfId="2" applyFont="1" applyBorder="1" applyProtection="1"/>
    <xf numFmtId="0" fontId="2" fillId="0" borderId="0" xfId="2" applyBorder="1" applyAlignment="1" applyProtection="1">
      <alignment vertical="center"/>
    </xf>
    <xf numFmtId="0" fontId="2" fillId="0" borderId="0" xfId="2" applyAlignment="1">
      <alignment vertical="center"/>
    </xf>
    <xf numFmtId="0" fontId="16" fillId="0" borderId="8" xfId="2" applyFont="1" applyBorder="1" applyProtection="1"/>
    <xf numFmtId="0" fontId="15" fillId="0" borderId="1" xfId="2" applyFont="1" applyBorder="1" applyProtection="1"/>
    <xf numFmtId="0" fontId="2" fillId="0" borderId="24" xfId="2" applyBorder="1" applyProtection="1"/>
    <xf numFmtId="0" fontId="29" fillId="0" borderId="11" xfId="2" applyFont="1" applyBorder="1" applyAlignment="1" applyProtection="1">
      <alignment horizontal="left" vertical="top" wrapText="1"/>
      <protection locked="0"/>
    </xf>
    <xf numFmtId="0" fontId="29" fillId="0" borderId="2" xfId="2" applyFont="1" applyBorder="1" applyAlignment="1" applyProtection="1">
      <alignment horizontal="left" vertical="top" wrapText="1"/>
      <protection locked="0"/>
    </xf>
    <xf numFmtId="0" fontId="29" fillId="0" borderId="14" xfId="2" applyFont="1" applyBorder="1" applyAlignment="1" applyProtection="1">
      <alignment horizontal="left" vertical="top" wrapText="1"/>
      <protection locked="0"/>
    </xf>
    <xf numFmtId="0" fontId="2" fillId="0" borderId="22" xfId="2" applyBorder="1" applyProtection="1"/>
    <xf numFmtId="0" fontId="26" fillId="0" borderId="22" xfId="2" applyFont="1" applyBorder="1" applyProtection="1"/>
    <xf numFmtId="0" fontId="2" fillId="0" borderId="0" xfId="2" applyAlignment="1" applyProtection="1">
      <alignment vertical="distributed" wrapText="1"/>
    </xf>
    <xf numFmtId="0" fontId="12" fillId="0" borderId="1" xfId="2" applyFont="1" applyBorder="1" applyProtection="1"/>
    <xf numFmtId="0" fontId="9" fillId="0" borderId="0" xfId="2" applyFont="1" applyBorder="1" applyProtection="1"/>
    <xf numFmtId="0" fontId="9" fillId="0" borderId="4" xfId="2" applyFont="1" applyBorder="1" applyProtection="1"/>
    <xf numFmtId="0" fontId="12" fillId="0" borderId="4" xfId="2" applyFont="1" applyBorder="1" applyProtection="1"/>
    <xf numFmtId="0" fontId="9" fillId="0" borderId="0" xfId="2" applyFont="1" applyBorder="1" applyAlignment="1" applyProtection="1">
      <alignment horizontal="center" vertical="top"/>
    </xf>
    <xf numFmtId="0" fontId="34" fillId="0" borderId="0" xfId="2" applyFont="1" applyBorder="1" applyProtection="1"/>
    <xf numFmtId="0" fontId="34" fillId="0" borderId="1" xfId="2" applyFont="1" applyBorder="1" applyProtection="1"/>
    <xf numFmtId="0" fontId="9" fillId="0" borderId="0" xfId="2" applyFont="1" applyBorder="1" applyAlignment="1" applyProtection="1">
      <alignment vertical="top"/>
    </xf>
    <xf numFmtId="0" fontId="9" fillId="0" borderId="0" xfId="2" applyFont="1" applyProtection="1"/>
    <xf numFmtId="0" fontId="35" fillId="0" borderId="0" xfId="0" applyFont="1" applyAlignment="1" applyProtection="1"/>
    <xf numFmtId="0" fontId="0" fillId="0" borderId="0" xfId="0" applyAlignment="1" applyProtection="1">
      <alignment vertical="center"/>
    </xf>
    <xf numFmtId="0" fontId="35" fillId="0" borderId="0" xfId="0" applyFont="1" applyAlignment="1" applyProtection="1">
      <alignment vertical="center"/>
    </xf>
    <xf numFmtId="0" fontId="0" fillId="0" borderId="0" xfId="0" applyProtection="1"/>
    <xf numFmtId="0" fontId="35" fillId="0" borderId="0" xfId="0" applyFont="1" applyProtection="1"/>
    <xf numFmtId="0" fontId="0" fillId="0" borderId="0" xfId="0" applyBorder="1" applyProtection="1"/>
    <xf numFmtId="1" fontId="40" fillId="0" borderId="0" xfId="0" applyNumberFormat="1" applyFont="1" applyBorder="1" applyAlignment="1" applyProtection="1">
      <alignment vertical="top" wrapText="1"/>
    </xf>
    <xf numFmtId="0" fontId="39" fillId="0" borderId="0" xfId="0" applyFont="1" applyBorder="1" applyAlignment="1" applyProtection="1">
      <alignment horizontal="right" vertical="center" wrapText="1"/>
    </xf>
    <xf numFmtId="0" fontId="41" fillId="0" borderId="1" xfId="0" applyNumberFormat="1" applyFont="1" applyBorder="1" applyAlignment="1" applyProtection="1">
      <alignment horizontal="center" vertical="top" wrapText="1"/>
      <protection locked="0"/>
    </xf>
    <xf numFmtId="0" fontId="41" fillId="0" borderId="2" xfId="0" applyNumberFormat="1" applyFont="1" applyBorder="1" applyAlignment="1" applyProtection="1">
      <alignment horizontal="center" vertical="top" wrapText="1"/>
      <protection locked="0"/>
    </xf>
    <xf numFmtId="0" fontId="39" fillId="0" borderId="2" xfId="0" applyNumberFormat="1" applyFont="1" applyBorder="1" applyAlignment="1" applyProtection="1">
      <alignment horizontal="center" vertical="top" wrapText="1"/>
      <protection locked="0"/>
    </xf>
    <xf numFmtId="0" fontId="39" fillId="0" borderId="2" xfId="1" applyNumberFormat="1" applyFont="1" applyBorder="1" applyAlignment="1" applyProtection="1">
      <alignment horizontal="center" vertical="top" wrapText="1"/>
      <protection locked="0"/>
    </xf>
    <xf numFmtId="0" fontId="39" fillId="0" borderId="2" xfId="0" applyNumberFormat="1" applyFont="1" applyBorder="1" applyAlignment="1" applyProtection="1">
      <alignment horizontal="center" wrapText="1"/>
      <protection locked="0"/>
    </xf>
    <xf numFmtId="165" fontId="39" fillId="0" borderId="2" xfId="1" applyNumberFormat="1" applyFont="1" applyBorder="1" applyAlignment="1" applyProtection="1">
      <alignment horizontal="center" vertical="top" wrapText="1"/>
      <protection locked="0"/>
    </xf>
    <xf numFmtId="0" fontId="39" fillId="0" borderId="0" xfId="0" applyFont="1" applyBorder="1" applyAlignment="1" applyProtection="1">
      <alignment horizontal="left" vertical="center" wrapText="1"/>
    </xf>
    <xf numFmtId="0" fontId="41" fillId="0" borderId="0" xfId="0" applyNumberFormat="1" applyFont="1" applyBorder="1" applyAlignment="1" applyProtection="1">
      <alignment horizontal="center" vertical="top" wrapText="1"/>
      <protection locked="0"/>
    </xf>
    <xf numFmtId="0" fontId="39" fillId="0" borderId="0" xfId="0" applyFont="1" applyBorder="1" applyAlignment="1" applyProtection="1">
      <alignment vertical="top" wrapText="1"/>
    </xf>
    <xf numFmtId="0" fontId="42" fillId="0" borderId="0" xfId="0" applyFont="1" applyAlignment="1" applyProtection="1">
      <alignment horizontal="right"/>
    </xf>
    <xf numFmtId="0" fontId="42" fillId="0" borderId="0" xfId="0" applyFont="1" applyProtection="1"/>
    <xf numFmtId="0" fontId="41" fillId="0" borderId="25" xfId="0" applyFont="1" applyBorder="1" applyAlignment="1" applyProtection="1">
      <alignment horizontal="center" vertical="top" wrapText="1"/>
    </xf>
    <xf numFmtId="0" fontId="41" fillId="0" borderId="26" xfId="0" applyFont="1" applyBorder="1" applyAlignment="1" applyProtection="1">
      <alignment horizontal="center" vertical="top" wrapText="1"/>
    </xf>
    <xf numFmtId="0" fontId="39" fillId="0" borderId="28" xfId="0" applyFont="1" applyBorder="1" applyAlignment="1" applyProtection="1">
      <alignment vertical="top" wrapText="1"/>
    </xf>
    <xf numFmtId="0" fontId="39" fillId="0" borderId="23" xfId="0" applyFont="1" applyBorder="1" applyAlignment="1" applyProtection="1">
      <alignment vertical="top" wrapText="1"/>
    </xf>
    <xf numFmtId="0" fontId="39" fillId="0" borderId="23" xfId="0" applyFont="1" applyBorder="1" applyAlignment="1" applyProtection="1">
      <alignment horizontal="center" vertical="top" wrapText="1"/>
    </xf>
    <xf numFmtId="0" fontId="41" fillId="0" borderId="28" xfId="0" applyFont="1" applyBorder="1" applyAlignment="1" applyProtection="1">
      <alignment vertical="top" wrapText="1"/>
    </xf>
    <xf numFmtId="0" fontId="39" fillId="0" borderId="0" xfId="0" applyFont="1" applyProtection="1"/>
    <xf numFmtId="0" fontId="39" fillId="0" borderId="0" xfId="0" applyFont="1" applyAlignment="1" applyProtection="1">
      <alignment horizontal="right"/>
    </xf>
    <xf numFmtId="0" fontId="39" fillId="0" borderId="1" xfId="0" applyFont="1" applyBorder="1" applyAlignment="1" applyProtection="1">
      <alignment horizontal="center"/>
      <protection locked="0"/>
    </xf>
    <xf numFmtId="0" fontId="46" fillId="0" borderId="0" xfId="0" applyFont="1" applyAlignment="1" applyProtection="1">
      <alignment vertical="top"/>
    </xf>
    <xf numFmtId="0" fontId="47" fillId="0" borderId="0" xfId="0" applyFont="1" applyAlignment="1" applyProtection="1">
      <alignment wrapText="1"/>
    </xf>
    <xf numFmtId="0" fontId="48" fillId="0" borderId="0" xfId="0" applyFont="1" applyProtection="1"/>
    <xf numFmtId="0" fontId="26" fillId="0" borderId="0" xfId="3" applyBorder="1" applyProtection="1"/>
    <xf numFmtId="0" fontId="26" fillId="0" borderId="0" xfId="3" applyProtection="1"/>
    <xf numFmtId="0" fontId="27" fillId="0" borderId="0" xfId="3" applyNumberFormat="1" applyFont="1" applyFill="1" applyBorder="1" applyAlignment="1" applyProtection="1">
      <alignment vertical="center" wrapText="1"/>
    </xf>
    <xf numFmtId="0" fontId="27" fillId="0" borderId="0" xfId="3" applyFont="1" applyProtection="1"/>
    <xf numFmtId="49" fontId="27" fillId="0" borderId="0" xfId="3" applyNumberFormat="1" applyFont="1" applyFill="1" applyBorder="1" applyAlignment="1" applyProtection="1">
      <alignment vertical="center" wrapText="1"/>
    </xf>
    <xf numFmtId="0" fontId="26" fillId="0" borderId="0" xfId="3" applyAlignment="1" applyProtection="1">
      <alignment vertical="center"/>
    </xf>
    <xf numFmtId="0" fontId="26" fillId="0" borderId="0" xfId="3" applyBorder="1" applyAlignment="1" applyProtection="1">
      <alignment horizontal="left"/>
    </xf>
    <xf numFmtId="0" fontId="50" fillId="0" borderId="0" xfId="3" applyFont="1" applyAlignment="1" applyProtection="1">
      <alignment horizontal="right" vertical="center" wrapText="1"/>
    </xf>
    <xf numFmtId="0" fontId="26" fillId="0" borderId="0" xfId="3" applyFont="1" applyProtection="1"/>
    <xf numFmtId="0" fontId="51" fillId="0" borderId="0" xfId="3" applyFont="1" applyProtection="1"/>
    <xf numFmtId="0" fontId="51" fillId="0" borderId="0" xfId="3" applyFont="1" applyAlignment="1" applyProtection="1">
      <alignment horizontal="center"/>
    </xf>
    <xf numFmtId="0" fontId="51" fillId="0" borderId="0" xfId="3" applyFont="1" applyAlignment="1" applyProtection="1">
      <alignment horizontal="left"/>
    </xf>
    <xf numFmtId="0" fontId="26" fillId="0" borderId="0" xfId="3" applyFont="1" applyBorder="1" applyProtection="1"/>
    <xf numFmtId="0" fontId="51" fillId="0" borderId="0" xfId="3" applyFont="1" applyAlignment="1" applyProtection="1">
      <alignment horizontal="right"/>
    </xf>
    <xf numFmtId="0" fontId="26" fillId="0" borderId="0" xfId="3" applyFont="1" applyAlignment="1" applyProtection="1">
      <alignment horizontal="right"/>
    </xf>
    <xf numFmtId="0" fontId="26" fillId="0" borderId="0" xfId="3" applyFont="1" applyAlignment="1" applyProtection="1">
      <alignment horizontal="center"/>
    </xf>
    <xf numFmtId="0" fontId="27" fillId="0" borderId="24" xfId="3" applyFont="1" applyBorder="1" applyAlignment="1" applyProtection="1">
      <alignment vertical="center" wrapText="1"/>
    </xf>
    <xf numFmtId="166" fontId="27" fillId="0" borderId="15" xfId="3" applyNumberFormat="1" applyFont="1" applyFill="1" applyBorder="1" applyAlignment="1" applyProtection="1">
      <alignment vertical="center" wrapText="1"/>
      <protection locked="0"/>
    </xf>
    <xf numFmtId="166" fontId="51" fillId="0" borderId="0" xfId="3" applyNumberFormat="1" applyFont="1" applyFill="1" applyBorder="1" applyAlignment="1" applyProtection="1">
      <alignment horizontal="center" vertical="center" wrapText="1"/>
    </xf>
    <xf numFmtId="0" fontId="26" fillId="0" borderId="0" xfId="3"/>
    <xf numFmtId="0" fontId="52" fillId="0" borderId="36" xfId="3" applyFont="1" applyBorder="1" applyAlignment="1" applyProtection="1">
      <alignment vertical="center" wrapText="1"/>
    </xf>
    <xf numFmtId="0" fontId="52" fillId="0" borderId="37" xfId="3" applyFont="1" applyBorder="1" applyAlignment="1" applyProtection="1">
      <alignment vertical="center" wrapText="1"/>
    </xf>
    <xf numFmtId="49" fontId="52" fillId="2" borderId="33" xfId="3" applyNumberFormat="1" applyFont="1" applyFill="1" applyBorder="1" applyAlignment="1" applyProtection="1">
      <alignment vertical="top"/>
    </xf>
    <xf numFmtId="0" fontId="52" fillId="0" borderId="0" xfId="3" applyFont="1" applyBorder="1" applyAlignment="1" applyProtection="1">
      <alignment horizontal="center" vertical="center"/>
    </xf>
    <xf numFmtId="4" fontId="51" fillId="0" borderId="0" xfId="3" applyNumberFormat="1" applyFont="1" applyFill="1" applyBorder="1" applyAlignment="1" applyProtection="1">
      <alignment horizontal="center"/>
    </xf>
    <xf numFmtId="0" fontId="27" fillId="3" borderId="1" xfId="3" applyFont="1" applyFill="1" applyBorder="1" applyAlignment="1" applyProtection="1"/>
    <xf numFmtId="0" fontId="51" fillId="3" borderId="1" xfId="3" applyFont="1" applyFill="1" applyBorder="1" applyAlignment="1" applyProtection="1">
      <protection locked="0"/>
    </xf>
    <xf numFmtId="0" fontId="55" fillId="0" borderId="4" xfId="3" applyFont="1" applyBorder="1" applyAlignment="1" applyProtection="1">
      <alignment horizontal="center" vertical="top"/>
    </xf>
    <xf numFmtId="0" fontId="26" fillId="0" borderId="0" xfId="3" applyBorder="1" applyAlignment="1" applyProtection="1">
      <alignment vertical="top"/>
      <protection locked="0"/>
    </xf>
    <xf numFmtId="0" fontId="26" fillId="0" borderId="0" xfId="3" applyBorder="1" applyAlignment="1" applyProtection="1">
      <alignment vertical="top"/>
    </xf>
    <xf numFmtId="0" fontId="50" fillId="0" borderId="0" xfId="3" applyFont="1" applyBorder="1" applyAlignment="1" applyProtection="1">
      <alignment horizontal="right" vertical="center" wrapText="1"/>
    </xf>
    <xf numFmtId="167" fontId="51" fillId="0" borderId="0" xfId="3" applyNumberFormat="1" applyFont="1" applyFill="1" applyBorder="1" applyAlignment="1" applyProtection="1">
      <alignment vertical="center" wrapText="1"/>
      <protection locked="0"/>
    </xf>
    <xf numFmtId="0" fontId="59" fillId="0" borderId="0" xfId="3" applyFont="1" applyBorder="1" applyAlignment="1" applyProtection="1"/>
    <xf numFmtId="0" fontId="27" fillId="0" borderId="0" xfId="3" applyFont="1" applyBorder="1" applyProtection="1"/>
    <xf numFmtId="0" fontId="60" fillId="0" borderId="0" xfId="3" applyFont="1" applyBorder="1" applyAlignment="1" applyProtection="1">
      <alignment horizontal="left" vertical="center" indent="4"/>
    </xf>
    <xf numFmtId="0" fontId="27" fillId="0" borderId="0" xfId="3" applyFont="1" applyBorder="1" applyAlignment="1" applyProtection="1">
      <alignment horizontal="left" vertical="center" indent="4"/>
    </xf>
    <xf numFmtId="0" fontId="51" fillId="0" borderId="0" xfId="3" applyNumberFormat="1" applyFont="1" applyFill="1" applyBorder="1" applyAlignment="1" applyProtection="1">
      <alignment vertical="center" wrapText="1"/>
      <protection locked="0"/>
    </xf>
    <xf numFmtId="0" fontId="26" fillId="0" borderId="0" xfId="3" applyAlignment="1" applyProtection="1"/>
    <xf numFmtId="0" fontId="61" fillId="0" borderId="0" xfId="3" applyFont="1" applyBorder="1" applyAlignment="1" applyProtection="1">
      <alignment vertical="top" wrapText="1"/>
    </xf>
    <xf numFmtId="166" fontId="51" fillId="0" borderId="0" xfId="3" applyNumberFormat="1" applyFont="1" applyFill="1" applyBorder="1" applyAlignment="1" applyProtection="1">
      <alignment vertical="center" wrapText="1"/>
      <protection locked="0"/>
    </xf>
    <xf numFmtId="0" fontId="27" fillId="0" borderId="0" xfId="3" applyFont="1" applyBorder="1" applyAlignment="1" applyProtection="1">
      <alignment vertical="top"/>
    </xf>
    <xf numFmtId="0" fontId="27" fillId="0" borderId="0" xfId="3" applyFont="1" applyBorder="1" applyAlignment="1" applyProtection="1">
      <alignment horizontal="right" vertical="center"/>
    </xf>
    <xf numFmtId="0" fontId="63" fillId="0" borderId="29" xfId="3" applyFont="1" applyBorder="1" applyAlignment="1" applyProtection="1"/>
    <xf numFmtId="0" fontId="27" fillId="3" borderId="13" xfId="3" applyNumberFormat="1" applyFont="1" applyFill="1" applyBorder="1" applyAlignment="1" applyProtection="1">
      <alignment vertical="center" wrapText="1"/>
      <protection locked="0"/>
    </xf>
    <xf numFmtId="14" fontId="27" fillId="3" borderId="1" xfId="3" applyNumberFormat="1" applyFont="1" applyFill="1" applyBorder="1" applyAlignment="1" applyProtection="1">
      <alignment vertical="center" wrapText="1"/>
      <protection locked="0"/>
    </xf>
    <xf numFmtId="0" fontId="66" fillId="0" borderId="4" xfId="3" applyFont="1" applyBorder="1" applyAlignment="1" applyProtection="1">
      <alignment horizontal="center" vertical="top"/>
    </xf>
    <xf numFmtId="168" fontId="27" fillId="0" borderId="0" xfId="3" applyNumberFormat="1" applyFont="1" applyFill="1" applyBorder="1" applyAlignment="1" applyProtection="1">
      <alignment vertical="top"/>
    </xf>
    <xf numFmtId="164" fontId="51" fillId="3" borderId="1" xfId="3" applyNumberFormat="1" applyFont="1" applyFill="1" applyBorder="1" applyAlignment="1" applyProtection="1">
      <alignment horizontal="center" vertical="center"/>
      <protection locked="0"/>
    </xf>
    <xf numFmtId="0" fontId="27" fillId="0" borderId="0" xfId="3" applyFont="1" applyBorder="1" applyAlignment="1" applyProtection="1">
      <alignment horizontal="left" vertical="top" indent="1"/>
    </xf>
    <xf numFmtId="0" fontId="27" fillId="0" borderId="0" xfId="3" applyFont="1" applyBorder="1" applyAlignment="1" applyProtection="1">
      <alignment horizontal="left" vertical="top"/>
    </xf>
    <xf numFmtId="0" fontId="27" fillId="0" borderId="0" xfId="3" applyFont="1" applyAlignment="1" applyProtection="1">
      <alignment vertical="top" wrapText="1"/>
    </xf>
    <xf numFmtId="0" fontId="67" fillId="3" borderId="43" xfId="3" applyFont="1" applyFill="1" applyBorder="1" applyAlignment="1" applyProtection="1">
      <alignment horizontal="center" wrapText="1"/>
    </xf>
    <xf numFmtId="0" fontId="67" fillId="3" borderId="16" xfId="3" applyFont="1" applyFill="1" applyBorder="1" applyAlignment="1" applyProtection="1">
      <alignment horizontal="center"/>
    </xf>
    <xf numFmtId="0" fontId="68" fillId="3" borderId="35" xfId="3" applyFont="1" applyFill="1" applyBorder="1" applyAlignment="1" applyProtection="1">
      <alignment horizontal="left" vertical="center" wrapText="1"/>
    </xf>
    <xf numFmtId="0" fontId="68" fillId="3" borderId="13" xfId="3" applyFont="1" applyFill="1" applyBorder="1" applyAlignment="1" applyProtection="1">
      <alignment horizontal="left" vertical="center" wrapText="1"/>
    </xf>
    <xf numFmtId="0" fontId="70" fillId="3" borderId="49" xfId="3" applyFont="1" applyFill="1" applyBorder="1" applyAlignment="1" applyProtection="1">
      <alignment horizontal="left" vertical="center" wrapText="1"/>
    </xf>
    <xf numFmtId="0" fontId="27" fillId="0" borderId="0" xfId="3" applyFont="1" applyFill="1" applyBorder="1" applyProtection="1"/>
    <xf numFmtId="49" fontId="57" fillId="0" borderId="31" xfId="3" applyNumberFormat="1" applyFont="1" applyFill="1" applyBorder="1" applyAlignment="1" applyProtection="1">
      <alignment vertical="top" wrapText="1"/>
      <protection locked="0"/>
    </xf>
    <xf numFmtId="0" fontId="57" fillId="0" borderId="31" xfId="3" applyNumberFormat="1" applyFont="1" applyFill="1" applyBorder="1" applyAlignment="1" applyProtection="1">
      <alignment vertical="top" wrapText="1"/>
      <protection locked="0"/>
    </xf>
    <xf numFmtId="0" fontId="70" fillId="0" borderId="31" xfId="3" applyFont="1" applyFill="1" applyBorder="1" applyAlignment="1" applyProtection="1">
      <alignment horizontal="left" vertical="center" wrapText="1"/>
    </xf>
    <xf numFmtId="0" fontId="52" fillId="0" borderId="0" xfId="3" applyFont="1" applyBorder="1" applyAlignment="1" applyProtection="1">
      <alignment horizontal="left" vertical="top" wrapText="1"/>
    </xf>
    <xf numFmtId="166" fontId="27" fillId="0" borderId="1" xfId="3" applyNumberFormat="1" applyFont="1" applyFill="1" applyBorder="1" applyAlignment="1" applyProtection="1">
      <alignment vertical="center"/>
      <protection locked="0"/>
    </xf>
    <xf numFmtId="0" fontId="66" fillId="0" borderId="0" xfId="3" applyFont="1" applyBorder="1" applyAlignment="1" applyProtection="1">
      <alignment horizontal="center" vertical="top"/>
    </xf>
    <xf numFmtId="0" fontId="72" fillId="0" borderId="0" xfId="3" applyFont="1" applyBorder="1" applyAlignment="1" applyProtection="1">
      <alignment horizontal="left" indent="2"/>
    </xf>
    <xf numFmtId="49" fontId="50" fillId="0" borderId="0" xfId="3" applyNumberFormat="1" applyFont="1" applyBorder="1" applyAlignment="1" applyProtection="1">
      <alignment vertical="center" wrapText="1"/>
    </xf>
    <xf numFmtId="49" fontId="26" fillId="0" borderId="0" xfId="3" applyNumberFormat="1" applyAlignment="1" applyProtection="1"/>
    <xf numFmtId="0" fontId="73" fillId="0" borderId="0" xfId="3" applyFont="1" applyBorder="1" applyAlignment="1" applyProtection="1">
      <alignment vertical="center"/>
    </xf>
    <xf numFmtId="0" fontId="50" fillId="0" borderId="0" xfId="3" applyFont="1" applyFill="1" applyBorder="1" applyAlignment="1" applyProtection="1">
      <alignment horizontal="right" wrapText="1"/>
    </xf>
    <xf numFmtId="0" fontId="74" fillId="0" borderId="0" xfId="3" applyFont="1" applyBorder="1" applyProtection="1"/>
    <xf numFmtId="0" fontId="26" fillId="0" borderId="0" xfId="3" applyAlignment="1" applyProtection="1">
      <alignment vertical="top"/>
    </xf>
    <xf numFmtId="5" fontId="18" fillId="0" borderId="0" xfId="2" applyNumberFormat="1" applyFont="1" applyBorder="1" applyAlignment="1" applyProtection="1">
      <alignment horizontal="center"/>
    </xf>
    <xf numFmtId="15" fontId="9" fillId="0" borderId="0" xfId="2" applyNumberFormat="1" applyFont="1" applyBorder="1" applyAlignment="1" applyProtection="1">
      <alignment horizontal="center" wrapText="1"/>
    </xf>
    <xf numFmtId="15" fontId="12" fillId="0" borderId="0" xfId="2" applyNumberFormat="1" applyFont="1" applyBorder="1" applyAlignment="1" applyProtection="1">
      <alignment wrapText="1"/>
    </xf>
    <xf numFmtId="15" fontId="12" fillId="0" borderId="0" xfId="2" applyNumberFormat="1" applyFont="1" applyBorder="1" applyAlignment="1" applyProtection="1">
      <alignment horizontal="center" wrapText="1"/>
    </xf>
    <xf numFmtId="0" fontId="15" fillId="0" borderId="0" xfId="2" applyFont="1"/>
    <xf numFmtId="0" fontId="2" fillId="0" borderId="3" xfId="2" applyBorder="1" applyAlignment="1" applyProtection="1">
      <alignment vertical="center"/>
    </xf>
    <xf numFmtId="0" fontId="2" fillId="0" borderId="12" xfId="2" applyBorder="1" applyAlignment="1" applyProtection="1">
      <alignment vertical="center"/>
    </xf>
    <xf numFmtId="10" fontId="18" fillId="0" borderId="31" xfId="2" applyNumberFormat="1" applyFont="1" applyBorder="1" applyAlignment="1" applyProtection="1">
      <alignment horizontal="center"/>
    </xf>
    <xf numFmtId="0" fontId="15" fillId="0" borderId="51" xfId="2" applyFont="1" applyBorder="1" applyProtection="1"/>
    <xf numFmtId="0" fontId="77" fillId="0" borderId="0" xfId="2" applyFont="1" applyBorder="1" applyAlignment="1" applyProtection="1">
      <alignment horizontal="left" vertical="top"/>
    </xf>
    <xf numFmtId="0" fontId="2" fillId="0" borderId="5" xfId="2" applyBorder="1" applyProtection="1"/>
    <xf numFmtId="0" fontId="2" fillId="0" borderId="7" xfId="2" applyBorder="1" applyProtection="1"/>
    <xf numFmtId="0" fontId="12" fillId="0" borderId="0" xfId="2" applyFont="1" applyBorder="1" applyAlignment="1" applyProtection="1"/>
    <xf numFmtId="0" fontId="12" fillId="0" borderId="0" xfId="2" applyFont="1" applyBorder="1" applyAlignment="1" applyProtection="1">
      <alignment horizontal="center"/>
    </xf>
    <xf numFmtId="0" fontId="9" fillId="0" borderId="3" xfId="2" applyFont="1" applyBorder="1" applyProtection="1"/>
    <xf numFmtId="0" fontId="9" fillId="0" borderId="22" xfId="2" applyFont="1" applyBorder="1" applyAlignment="1" applyProtection="1">
      <alignment vertical="top"/>
    </xf>
    <xf numFmtId="0" fontId="9" fillId="0" borderId="22" xfId="2" applyFont="1" applyBorder="1" applyProtection="1"/>
    <xf numFmtId="0" fontId="9" fillId="0" borderId="22" xfId="2" applyFont="1" applyBorder="1" applyAlignment="1" applyProtection="1">
      <alignment horizontal="center" vertical="top"/>
    </xf>
    <xf numFmtId="0" fontId="12" fillId="0" borderId="0" xfId="2" applyFont="1" applyProtection="1"/>
    <xf numFmtId="0" fontId="2" fillId="0" borderId="1" xfId="2" applyBorder="1" applyProtection="1"/>
    <xf numFmtId="0" fontId="12" fillId="0" borderId="0" xfId="2" applyFont="1" applyBorder="1" applyAlignment="1" applyProtection="1">
      <alignment vertical="top"/>
    </xf>
    <xf numFmtId="0" fontId="34" fillId="0" borderId="0" xfId="2" applyFont="1" applyProtection="1"/>
    <xf numFmtId="0" fontId="5" fillId="0" borderId="0" xfId="2" applyFont="1" applyBorder="1" applyAlignment="1" applyProtection="1">
      <alignment horizontal="center"/>
    </xf>
    <xf numFmtId="0" fontId="9" fillId="0" borderId="0" xfId="2" applyFont="1" applyBorder="1" applyAlignment="1" applyProtection="1">
      <alignment horizontal="right" wrapText="1"/>
    </xf>
    <xf numFmtId="0" fontId="26" fillId="0" borderId="0" xfId="5" applyBorder="1" applyProtection="1">
      <protection locked="0"/>
    </xf>
    <xf numFmtId="0" fontId="26" fillId="0" borderId="0" xfId="5" applyProtection="1">
      <protection locked="0"/>
    </xf>
    <xf numFmtId="0" fontId="49" fillId="0" borderId="0" xfId="5" applyFont="1" applyProtection="1">
      <protection locked="0"/>
    </xf>
    <xf numFmtId="0" fontId="26" fillId="0" borderId="0" xfId="5" applyProtection="1"/>
    <xf numFmtId="0" fontId="27" fillId="0" borderId="0" xfId="5" applyNumberFormat="1" applyFont="1" applyFill="1" applyBorder="1" applyAlignment="1" applyProtection="1">
      <alignment vertical="center" wrapText="1"/>
      <protection locked="0"/>
    </xf>
    <xf numFmtId="166" fontId="27" fillId="0" borderId="11" xfId="5" applyNumberFormat="1" applyFont="1" applyFill="1" applyBorder="1" applyAlignment="1" applyProtection="1">
      <alignment horizontal="center" vertical="center" wrapText="1"/>
      <protection locked="0"/>
    </xf>
    <xf numFmtId="0" fontId="51" fillId="0" borderId="0" xfId="5" applyNumberFormat="1" applyFont="1" applyFill="1" applyBorder="1" applyAlignment="1" applyProtection="1">
      <alignment vertical="center" wrapText="1"/>
      <protection locked="0"/>
    </xf>
    <xf numFmtId="0" fontId="27" fillId="0" borderId="0" xfId="5" applyFont="1" applyProtection="1"/>
    <xf numFmtId="49" fontId="27" fillId="0" borderId="0" xfId="5" applyNumberFormat="1" applyFont="1" applyFill="1" applyBorder="1" applyAlignment="1" applyProtection="1">
      <alignment vertical="center" wrapText="1"/>
      <protection locked="0"/>
    </xf>
    <xf numFmtId="49" fontId="51" fillId="0" borderId="0" xfId="5" applyNumberFormat="1" applyFont="1" applyFill="1" applyBorder="1" applyAlignment="1" applyProtection="1">
      <alignment vertical="center" wrapText="1"/>
      <protection locked="0"/>
    </xf>
    <xf numFmtId="0" fontId="26" fillId="0" borderId="0" xfId="5" applyAlignment="1" applyProtection="1">
      <alignment vertical="center"/>
    </xf>
    <xf numFmtId="0" fontId="26" fillId="0" borderId="0" xfId="5" applyBorder="1" applyAlignment="1" applyProtection="1">
      <alignment horizontal="left"/>
      <protection locked="0"/>
    </xf>
    <xf numFmtId="0" fontId="27" fillId="0" borderId="0" xfId="5" applyFont="1" applyProtection="1">
      <protection locked="0"/>
    </xf>
    <xf numFmtId="0" fontId="26" fillId="0" borderId="0" xfId="5" applyFill="1" applyBorder="1" applyProtection="1">
      <protection locked="0"/>
    </xf>
    <xf numFmtId="0" fontId="50" fillId="0" borderId="0" xfId="5" applyFont="1" applyAlignment="1" applyProtection="1">
      <alignment horizontal="right" vertical="center" wrapText="1"/>
      <protection locked="0"/>
    </xf>
    <xf numFmtId="0" fontId="26" fillId="0" borderId="0" xfId="5" applyFont="1" applyProtection="1"/>
    <xf numFmtId="0" fontId="53" fillId="0" borderId="15" xfId="5" applyFont="1" applyBorder="1" applyAlignment="1" applyProtection="1">
      <alignment wrapText="1"/>
    </xf>
    <xf numFmtId="0" fontId="53" fillId="0" borderId="15" xfId="5" applyFont="1" applyBorder="1" applyAlignment="1" applyProtection="1">
      <alignment horizontal="left" wrapText="1"/>
    </xf>
    <xf numFmtId="0" fontId="53" fillId="0" borderId="15" xfId="5" applyFont="1" applyBorder="1" applyAlignment="1" applyProtection="1">
      <alignment horizontal="center" wrapText="1"/>
    </xf>
    <xf numFmtId="0" fontId="54" fillId="0" borderId="35" xfId="5" applyFont="1" applyBorder="1" applyAlignment="1" applyProtection="1">
      <alignment horizontal="center" vertical="top"/>
    </xf>
    <xf numFmtId="0" fontId="54" fillId="0" borderId="35" xfId="5" applyFont="1" applyBorder="1" applyAlignment="1" applyProtection="1">
      <alignment horizontal="left" vertical="top" indent="1"/>
    </xf>
    <xf numFmtId="0" fontId="53" fillId="0" borderId="35" xfId="5" applyFont="1" applyBorder="1" applyAlignment="1" applyProtection="1">
      <alignment vertical="top" wrapText="1"/>
    </xf>
    <xf numFmtId="0" fontId="54" fillId="0" borderId="35" xfId="5" applyFont="1" applyBorder="1" applyAlignment="1" applyProtection="1">
      <alignment horizontal="center" vertical="top" wrapText="1"/>
    </xf>
    <xf numFmtId="4" fontId="27" fillId="2" borderId="13" xfId="5" applyNumberFormat="1" applyFont="1" applyFill="1" applyBorder="1" applyProtection="1"/>
    <xf numFmtId="0" fontId="51" fillId="0" borderId="33" xfId="5" applyFont="1" applyBorder="1" applyAlignment="1" applyProtection="1">
      <alignment vertical="center"/>
    </xf>
    <xf numFmtId="0" fontId="51" fillId="0" borderId="1" xfId="5" applyFont="1" applyBorder="1" applyAlignment="1" applyProtection="1">
      <alignment horizontal="left" vertical="center"/>
    </xf>
    <xf numFmtId="4" fontId="51" fillId="3" borderId="13" xfId="5" applyNumberFormat="1" applyFont="1" applyFill="1" applyBorder="1" applyAlignment="1" applyProtection="1">
      <alignment vertical="center" wrapText="1" shrinkToFit="1"/>
      <protection locked="0"/>
    </xf>
    <xf numFmtId="4" fontId="51" fillId="3" borderId="13" xfId="5" applyNumberFormat="1" applyFont="1" applyFill="1" applyBorder="1" applyAlignment="1" applyProtection="1">
      <alignment vertical="center" wrapText="1" shrinkToFit="1"/>
    </xf>
    <xf numFmtId="0" fontId="51" fillId="0" borderId="11" xfId="5" applyFont="1" applyBorder="1" applyAlignment="1" applyProtection="1">
      <alignment vertical="center"/>
    </xf>
    <xf numFmtId="0" fontId="51" fillId="0" borderId="2" xfId="5" applyFont="1" applyBorder="1" applyAlignment="1" applyProtection="1">
      <alignment horizontal="left" vertical="center"/>
    </xf>
    <xf numFmtId="4" fontId="51" fillId="2" borderId="13" xfId="5" applyNumberFormat="1" applyFont="1" applyFill="1" applyBorder="1" applyProtection="1"/>
    <xf numFmtId="49" fontId="51" fillId="0" borderId="1" xfId="5" applyNumberFormat="1" applyFont="1" applyBorder="1" applyAlignment="1" applyProtection="1">
      <alignment horizontal="left" vertical="center"/>
    </xf>
    <xf numFmtId="49" fontId="51" fillId="0" borderId="1" xfId="5" applyNumberFormat="1" applyFont="1" applyBorder="1" applyAlignment="1" applyProtection="1">
      <alignment vertical="center"/>
    </xf>
    <xf numFmtId="0" fontId="51" fillId="0" borderId="1" xfId="5" applyFont="1" applyBorder="1" applyAlignment="1" applyProtection="1">
      <alignment vertical="center"/>
    </xf>
    <xf numFmtId="0" fontId="51" fillId="0" borderId="34" xfId="5" applyFont="1" applyBorder="1" applyAlignment="1" applyProtection="1">
      <alignment vertical="center"/>
    </xf>
    <xf numFmtId="4" fontId="51" fillId="2" borderId="13" xfId="5" applyNumberFormat="1" applyFont="1" applyFill="1" applyBorder="1" applyAlignment="1" applyProtection="1">
      <alignment vertical="center" wrapText="1" shrinkToFit="1"/>
      <protection locked="0"/>
    </xf>
    <xf numFmtId="2" fontId="51" fillId="3" borderId="13" xfId="5" applyNumberFormat="1" applyFont="1" applyFill="1" applyBorder="1" applyAlignment="1" applyProtection="1">
      <alignment vertical="center" wrapText="1" shrinkToFit="1"/>
      <protection locked="0"/>
    </xf>
    <xf numFmtId="4" fontId="51" fillId="0" borderId="13" xfId="5" applyNumberFormat="1" applyFont="1" applyFill="1" applyBorder="1" applyAlignment="1" applyProtection="1">
      <alignment horizontal="center" vertical="center" wrapText="1" shrinkToFit="1"/>
    </xf>
    <xf numFmtId="4" fontId="51" fillId="0" borderId="13" xfId="5" applyNumberFormat="1" applyFont="1" applyFill="1" applyBorder="1" applyAlignment="1" applyProtection="1">
      <alignment horizontal="center" vertical="center" shrinkToFit="1"/>
    </xf>
    <xf numFmtId="0" fontId="51" fillId="0" borderId="0" xfId="5" applyFont="1" applyProtection="1"/>
    <xf numFmtId="0" fontId="51" fillId="0" borderId="0" xfId="5" applyFont="1" applyAlignment="1" applyProtection="1">
      <alignment horizontal="center"/>
    </xf>
    <xf numFmtId="0" fontId="27" fillId="3" borderId="1" xfId="5" applyFont="1" applyFill="1" applyBorder="1" applyAlignment="1" applyProtection="1"/>
    <xf numFmtId="0" fontId="27" fillId="3" borderId="1" xfId="5" applyFont="1" applyFill="1" applyBorder="1" applyAlignment="1" applyProtection="1">
      <protection locked="0"/>
    </xf>
    <xf numFmtId="0" fontId="51" fillId="0" borderId="0" xfId="5" applyFont="1" applyAlignment="1" applyProtection="1">
      <alignment horizontal="left"/>
    </xf>
    <xf numFmtId="0" fontId="55" fillId="0" borderId="0" xfId="5" applyFont="1" applyBorder="1" applyAlignment="1" applyProtection="1">
      <alignment vertical="top"/>
    </xf>
    <xf numFmtId="0" fontId="26" fillId="0" borderId="0" xfId="5" applyFont="1" applyBorder="1" applyProtection="1"/>
    <xf numFmtId="0" fontId="55" fillId="0" borderId="0" xfId="5" applyFont="1" applyBorder="1" applyAlignment="1" applyProtection="1">
      <alignment horizontal="left" vertical="top"/>
    </xf>
    <xf numFmtId="0" fontId="51" fillId="0" borderId="0" xfId="5" applyFont="1" applyAlignment="1" applyProtection="1">
      <alignment horizontal="right"/>
    </xf>
    <xf numFmtId="0" fontId="26" fillId="0" borderId="0" xfId="5" applyFont="1" applyAlignment="1" applyProtection="1">
      <alignment horizontal="right"/>
    </xf>
    <xf numFmtId="0" fontId="26" fillId="0" borderId="0" xfId="5" applyFont="1" applyAlignment="1" applyProtection="1">
      <alignment horizontal="center"/>
    </xf>
    <xf numFmtId="0" fontId="12" fillId="0" borderId="0" xfId="2" applyFont="1" applyBorder="1" applyAlignment="1" applyProtection="1">
      <alignment horizontal="left"/>
      <protection locked="0"/>
    </xf>
    <xf numFmtId="0" fontId="5" fillId="0" borderId="0" xfId="2" applyFont="1" applyBorder="1" applyAlignment="1" applyProtection="1">
      <alignment horizontal="center"/>
    </xf>
    <xf numFmtId="0" fontId="2" fillId="0" borderId="0" xfId="2" applyAlignment="1" applyProtection="1"/>
    <xf numFmtId="0" fontId="2" fillId="0" borderId="0" xfId="2" applyBorder="1" applyAlignment="1" applyProtection="1"/>
    <xf numFmtId="0" fontId="2" fillId="0" borderId="0" xfId="2" applyAlignment="1"/>
    <xf numFmtId="0" fontId="18" fillId="0" borderId="2" xfId="2" applyFont="1" applyBorder="1" applyAlignment="1" applyProtection="1">
      <alignment horizontal="center" vertical="center" wrapText="1"/>
    </xf>
    <xf numFmtId="0" fontId="2" fillId="0" borderId="8" xfId="2" applyBorder="1" applyAlignment="1" applyProtection="1">
      <alignment vertical="center"/>
    </xf>
    <xf numFmtId="0" fontId="9" fillId="0" borderId="2" xfId="2" applyFont="1" applyBorder="1" applyAlignment="1" applyProtection="1">
      <alignment horizontal="left" wrapText="1"/>
    </xf>
    <xf numFmtId="0" fontId="18" fillId="0" borderId="0" xfId="2" applyFont="1" applyBorder="1" applyAlignment="1" applyProtection="1">
      <alignment vertical="center"/>
    </xf>
    <xf numFmtId="0" fontId="18" fillId="0" borderId="0" xfId="2" applyFont="1" applyBorder="1" applyAlignment="1" applyProtection="1">
      <alignment horizontal="center" vertical="center" wrapText="1"/>
    </xf>
    <xf numFmtId="164" fontId="18" fillId="0" borderId="0" xfId="2" applyNumberFormat="1" applyFont="1" applyFill="1" applyBorder="1" applyAlignment="1" applyProtection="1">
      <alignment vertical="center"/>
    </xf>
    <xf numFmtId="164" fontId="18" fillId="0" borderId="1" xfId="2" applyNumberFormat="1" applyFont="1" applyFill="1" applyBorder="1" applyAlignment="1" applyProtection="1">
      <alignment vertical="center"/>
    </xf>
    <xf numFmtId="164" fontId="18" fillId="0" borderId="2" xfId="2" applyNumberFormat="1" applyFont="1" applyBorder="1" applyAlignment="1" applyProtection="1">
      <alignment vertical="center"/>
    </xf>
    <xf numFmtId="0" fontId="19" fillId="0" borderId="0" xfId="2" applyFont="1" applyBorder="1" applyAlignment="1" applyProtection="1">
      <alignment horizontal="center" vertical="center" wrapText="1"/>
    </xf>
    <xf numFmtId="0" fontId="9" fillId="0" borderId="13" xfId="2" applyFont="1" applyBorder="1" applyAlignment="1" applyProtection="1">
      <alignment horizontal="center" vertical="center" wrapText="1"/>
    </xf>
    <xf numFmtId="164" fontId="39" fillId="0" borderId="23" xfId="1" applyNumberFormat="1" applyFont="1" applyBorder="1" applyAlignment="1" applyProtection="1">
      <alignment horizontal="center" vertical="top" wrapText="1"/>
      <protection locked="0"/>
    </xf>
    <xf numFmtId="164" fontId="39" fillId="0" borderId="23" xfId="1" applyNumberFormat="1" applyFont="1" applyBorder="1" applyAlignment="1" applyProtection="1">
      <alignment horizontal="center" vertical="top" wrapText="1"/>
    </xf>
    <xf numFmtId="164" fontId="41" fillId="0" borderId="23" xfId="1" applyNumberFormat="1" applyFont="1" applyBorder="1" applyAlignment="1" applyProtection="1">
      <alignment horizontal="center" vertical="top" wrapText="1"/>
    </xf>
    <xf numFmtId="0" fontId="2" fillId="0" borderId="0" xfId="2" applyAlignment="1" applyProtection="1">
      <alignment vertical="center" wrapText="1"/>
    </xf>
    <xf numFmtId="0" fontId="2" fillId="0" borderId="24" xfId="2" applyBorder="1" applyAlignment="1" applyProtection="1">
      <alignment vertical="center" wrapText="1"/>
    </xf>
    <xf numFmtId="0" fontId="9" fillId="0" borderId="0" xfId="2" applyFont="1" applyBorder="1" applyAlignment="1" applyProtection="1">
      <alignment horizontal="right"/>
    </xf>
    <xf numFmtId="0" fontId="12" fillId="0" borderId="0" xfId="2" applyFont="1" applyBorder="1" applyAlignment="1" applyProtection="1">
      <alignment horizontal="center"/>
    </xf>
    <xf numFmtId="0" fontId="9" fillId="0" borderId="0" xfId="2" applyFont="1" applyBorder="1" applyAlignment="1" applyProtection="1">
      <alignment wrapText="1"/>
    </xf>
    <xf numFmtId="0" fontId="12" fillId="0" borderId="1" xfId="2" applyFont="1" applyBorder="1" applyAlignment="1" applyProtection="1">
      <alignment horizontal="center"/>
      <protection locked="0"/>
    </xf>
    <xf numFmtId="49" fontId="9" fillId="0" borderId="1" xfId="2" applyNumberFormat="1" applyFont="1" applyBorder="1" applyAlignment="1" applyProtection="1">
      <alignment horizontal="center"/>
      <protection locked="0"/>
    </xf>
    <xf numFmtId="0" fontId="83" fillId="0" borderId="4" xfId="2" applyFont="1" applyBorder="1" applyAlignment="1" applyProtection="1">
      <alignment horizontal="center" vertical="top"/>
    </xf>
    <xf numFmtId="0" fontId="83" fillId="0" borderId="0" xfId="2" applyFont="1" applyAlignment="1" applyProtection="1">
      <alignment horizontal="center" vertical="top"/>
    </xf>
    <xf numFmtId="164" fontId="29" fillId="0" borderId="13" xfId="2" applyNumberFormat="1" applyFont="1" applyBorder="1" applyAlignment="1" applyProtection="1">
      <alignment vertical="center"/>
      <protection locked="0"/>
    </xf>
    <xf numFmtId="164" fontId="29" fillId="0" borderId="13" xfId="2" applyNumberFormat="1" applyFont="1" applyFill="1" applyBorder="1" applyAlignment="1" applyProtection="1">
      <alignment vertical="center"/>
      <protection locked="0"/>
    </xf>
    <xf numFmtId="164" fontId="29" fillId="5" borderId="13" xfId="2" applyNumberFormat="1" applyFont="1" applyFill="1" applyBorder="1" applyAlignment="1" applyProtection="1">
      <alignment vertical="center"/>
    </xf>
    <xf numFmtId="0" fontId="12" fillId="0" borderId="1" xfId="0" applyFont="1" applyBorder="1" applyAlignment="1" applyProtection="1">
      <protection locked="0"/>
    </xf>
    <xf numFmtId="0" fontId="9" fillId="0" borderId="0" xfId="0" applyFont="1" applyBorder="1" applyAlignment="1" applyProtection="1">
      <alignment horizontal="right"/>
    </xf>
    <xf numFmtId="49" fontId="12" fillId="0" borderId="1" xfId="0" applyNumberFormat="1" applyFont="1" applyBorder="1" applyAlignment="1" applyProtection="1">
      <protection locked="0"/>
    </xf>
    <xf numFmtId="0" fontId="9" fillId="0" borderId="0" xfId="2" applyFont="1" applyBorder="1" applyAlignment="1" applyProtection="1">
      <alignment horizontal="right"/>
    </xf>
    <xf numFmtId="0" fontId="5" fillId="0" borderId="0" xfId="2" applyFont="1" applyBorder="1" applyAlignment="1" applyProtection="1">
      <alignment horizontal="center"/>
    </xf>
    <xf numFmtId="0" fontId="12" fillId="0" borderId="0" xfId="2" applyFont="1" applyBorder="1" applyAlignment="1" applyProtection="1">
      <alignment horizontal="center"/>
    </xf>
    <xf numFmtId="5" fontId="18" fillId="0" borderId="0" xfId="2" applyNumberFormat="1" applyFont="1" applyBorder="1" applyAlignment="1" applyProtection="1">
      <alignment horizontal="center"/>
    </xf>
    <xf numFmtId="0" fontId="84" fillId="0" borderId="0" xfId="6" applyProtection="1"/>
    <xf numFmtId="0" fontId="84" fillId="0" borderId="0" xfId="6" applyBorder="1" applyProtection="1"/>
    <xf numFmtId="0" fontId="84" fillId="0" borderId="0" xfId="6"/>
    <xf numFmtId="0" fontId="5" fillId="0" borderId="0" xfId="6" applyFont="1" applyBorder="1" applyAlignment="1" applyProtection="1">
      <alignment horizontal="center"/>
    </xf>
    <xf numFmtId="0" fontId="10" fillId="0" borderId="0" xfId="6" applyFont="1" applyBorder="1" applyAlignment="1" applyProtection="1">
      <alignment horizontal="left"/>
    </xf>
    <xf numFmtId="0" fontId="84" fillId="0" borderId="3" xfId="6" applyBorder="1" applyProtection="1"/>
    <xf numFmtId="0" fontId="12" fillId="0" borderId="1" xfId="6" applyFont="1" applyBorder="1" applyAlignment="1" applyProtection="1">
      <protection locked="0"/>
    </xf>
    <xf numFmtId="0" fontId="9" fillId="0" borderId="0" xfId="6" applyFont="1" applyBorder="1" applyAlignment="1" applyProtection="1">
      <alignment horizontal="right"/>
    </xf>
    <xf numFmtId="49" fontId="12" fillId="0" borderId="1" xfId="6" applyNumberFormat="1" applyFont="1" applyBorder="1" applyAlignment="1" applyProtection="1">
      <protection locked="0"/>
    </xf>
    <xf numFmtId="49" fontId="8" fillId="0" borderId="1" xfId="6" applyNumberFormat="1" applyFont="1" applyBorder="1" applyAlignment="1" applyProtection="1">
      <alignment horizontal="center"/>
      <protection locked="0"/>
    </xf>
    <xf numFmtId="0" fontId="9" fillId="0" borderId="0" xfId="6" applyFont="1" applyBorder="1" applyAlignment="1" applyProtection="1">
      <alignment horizontal="center"/>
    </xf>
    <xf numFmtId="0" fontId="14" fillId="0" borderId="0" xfId="6" applyFont="1" applyProtection="1"/>
    <xf numFmtId="0" fontId="14" fillId="0" borderId="0" xfId="6" applyFont="1" applyBorder="1" applyProtection="1"/>
    <xf numFmtId="0" fontId="13" fillId="0" borderId="0" xfId="6" applyFont="1" applyBorder="1" applyAlignment="1" applyProtection="1">
      <alignment horizontal="center"/>
    </xf>
    <xf numFmtId="0" fontId="14" fillId="0" borderId="0" xfId="6" applyFont="1"/>
    <xf numFmtId="0" fontId="16" fillId="0" borderId="0" xfId="6" applyFont="1" applyProtection="1"/>
    <xf numFmtId="0" fontId="16" fillId="0" borderId="0" xfId="6" applyFont="1" applyBorder="1" applyProtection="1"/>
    <xf numFmtId="0" fontId="16" fillId="0" borderId="0" xfId="6" applyFont="1"/>
    <xf numFmtId="0" fontId="84" fillId="0" borderId="0" xfId="6" applyAlignment="1" applyProtection="1">
      <alignment horizontal="left"/>
    </xf>
    <xf numFmtId="0" fontId="84" fillId="0" borderId="0" xfId="6" applyBorder="1" applyAlignment="1" applyProtection="1">
      <alignment horizontal="left"/>
    </xf>
    <xf numFmtId="0" fontId="84" fillId="0" borderId="0" xfId="6" applyAlignment="1">
      <alignment horizontal="left"/>
    </xf>
    <xf numFmtId="0" fontId="15" fillId="0" borderId="0" xfId="6" applyFont="1" applyAlignment="1" applyProtection="1">
      <alignment horizontal="left" vertical="center"/>
    </xf>
    <xf numFmtId="0" fontId="15" fillId="0" borderId="0" xfId="6" applyFont="1" applyBorder="1" applyAlignment="1" applyProtection="1">
      <alignment horizontal="left" vertical="center"/>
    </xf>
    <xf numFmtId="0" fontId="15" fillId="0" borderId="0" xfId="6" applyFont="1" applyAlignment="1" applyProtection="1">
      <alignment horizontal="left" vertical="center" wrapText="1"/>
    </xf>
    <xf numFmtId="0" fontId="15" fillId="0" borderId="0" xfId="6" applyFont="1" applyAlignment="1">
      <alignment horizontal="left" vertical="center"/>
    </xf>
    <xf numFmtId="0" fontId="15" fillId="0" borderId="0" xfId="6" applyFont="1" applyProtection="1"/>
    <xf numFmtId="0" fontId="15" fillId="0" borderId="0" xfId="6" applyFont="1" applyBorder="1" applyProtection="1"/>
    <xf numFmtId="0" fontId="9" fillId="0" borderId="0" xfId="6" applyFont="1" applyBorder="1" applyProtection="1"/>
    <xf numFmtId="15" fontId="9" fillId="0" borderId="0" xfId="6" applyNumberFormat="1" applyFont="1" applyBorder="1" applyAlignment="1" applyProtection="1">
      <alignment horizontal="center" wrapText="1"/>
    </xf>
    <xf numFmtId="15" fontId="12" fillId="0" borderId="0" xfId="6" applyNumberFormat="1" applyFont="1" applyBorder="1" applyAlignment="1" applyProtection="1">
      <alignment wrapText="1"/>
    </xf>
    <xf numFmtId="15" fontId="12" fillId="0" borderId="0" xfId="6" applyNumberFormat="1" applyFont="1" applyBorder="1" applyAlignment="1" applyProtection="1">
      <alignment horizontal="center" wrapText="1"/>
    </xf>
    <xf numFmtId="0" fontId="12" fillId="0" borderId="0" xfId="6" applyFont="1" applyBorder="1" applyProtection="1"/>
    <xf numFmtId="0" fontId="15" fillId="0" borderId="0" xfId="6" applyFont="1"/>
    <xf numFmtId="0" fontId="13" fillId="0" borderId="0" xfId="6" applyFont="1" applyProtection="1"/>
    <xf numFmtId="15" fontId="13" fillId="0" borderId="0" xfId="6" applyNumberFormat="1" applyFont="1" applyBorder="1" applyAlignment="1" applyProtection="1">
      <alignment horizontal="center" wrapText="1"/>
    </xf>
    <xf numFmtId="15" fontId="15" fillId="0" borderId="0" xfId="6" applyNumberFormat="1" applyFont="1" applyBorder="1" applyAlignment="1" applyProtection="1">
      <alignment wrapText="1"/>
    </xf>
    <xf numFmtId="15" fontId="15" fillId="0" borderId="0" xfId="6" applyNumberFormat="1" applyFont="1" applyBorder="1" applyAlignment="1" applyProtection="1">
      <alignment horizontal="center" wrapText="1"/>
    </xf>
    <xf numFmtId="0" fontId="16" fillId="0" borderId="5" xfId="6" applyFont="1" applyBorder="1" applyProtection="1"/>
    <xf numFmtId="0" fontId="17" fillId="0" borderId="6" xfId="6" applyFont="1" applyBorder="1" applyProtection="1"/>
    <xf numFmtId="0" fontId="16" fillId="0" borderId="6" xfId="6" applyFont="1" applyBorder="1" applyProtection="1"/>
    <xf numFmtId="15" fontId="5" fillId="0" borderId="6" xfId="6" applyNumberFormat="1" applyFont="1" applyBorder="1" applyAlignment="1" applyProtection="1">
      <alignment horizontal="left" wrapText="1"/>
    </xf>
    <xf numFmtId="0" fontId="16" fillId="0" borderId="7" xfId="6" applyFont="1" applyBorder="1" applyProtection="1"/>
    <xf numFmtId="0" fontId="16" fillId="0" borderId="3" xfId="6" applyFont="1" applyBorder="1" applyProtection="1"/>
    <xf numFmtId="15" fontId="8" fillId="0" borderId="0" xfId="6" applyNumberFormat="1" applyFont="1" applyBorder="1" applyAlignment="1" applyProtection="1">
      <alignment horizontal="left" wrapText="1"/>
    </xf>
    <xf numFmtId="0" fontId="84" fillId="0" borderId="8" xfId="6" applyBorder="1" applyProtection="1"/>
    <xf numFmtId="0" fontId="84" fillId="0" borderId="0" xfId="6" applyBorder="1" applyAlignment="1" applyProtection="1">
      <alignment vertical="center"/>
    </xf>
    <xf numFmtId="0" fontId="84" fillId="0" borderId="3" xfId="6" applyBorder="1" applyAlignment="1" applyProtection="1">
      <alignment vertical="center"/>
    </xf>
    <xf numFmtId="0" fontId="84" fillId="0" borderId="12" xfId="6" applyBorder="1" applyAlignment="1" applyProtection="1">
      <alignment vertical="center"/>
    </xf>
    <xf numFmtId="0" fontId="84" fillId="0" borderId="0" xfId="6" applyAlignment="1">
      <alignment vertical="center"/>
    </xf>
    <xf numFmtId="0" fontId="84" fillId="0" borderId="12" xfId="6" applyBorder="1" applyProtection="1"/>
    <xf numFmtId="0" fontId="22" fillId="0" borderId="0" xfId="6" applyFont="1" applyBorder="1" applyProtection="1"/>
    <xf numFmtId="0" fontId="22" fillId="0" borderId="3" xfId="6" applyFont="1" applyBorder="1" applyProtection="1"/>
    <xf numFmtId="0" fontId="22" fillId="0" borderId="12" xfId="6" applyFont="1" applyBorder="1" applyProtection="1"/>
    <xf numFmtId="0" fontId="22" fillId="0" borderId="0" xfId="6" applyFont="1"/>
    <xf numFmtId="0" fontId="18" fillId="0" borderId="0" xfId="6" applyFont="1" applyBorder="1" applyAlignment="1" applyProtection="1">
      <alignment horizontal="left"/>
    </xf>
    <xf numFmtId="5" fontId="18" fillId="0" borderId="0" xfId="6" applyNumberFormat="1" applyFont="1" applyBorder="1" applyAlignment="1" applyProtection="1">
      <alignment horizontal="center"/>
    </xf>
    <xf numFmtId="10" fontId="18" fillId="0" borderId="0" xfId="6" applyNumberFormat="1" applyFont="1" applyBorder="1" applyAlignment="1" applyProtection="1">
      <alignment horizontal="center"/>
    </xf>
    <xf numFmtId="10" fontId="18" fillId="0" borderId="31" xfId="6" applyNumberFormat="1" applyFont="1" applyBorder="1" applyAlignment="1" applyProtection="1">
      <alignment horizontal="center"/>
    </xf>
    <xf numFmtId="0" fontId="22" fillId="0" borderId="8" xfId="6" applyFont="1" applyBorder="1" applyProtection="1"/>
    <xf numFmtId="0" fontId="84" fillId="0" borderId="21" xfId="6" applyBorder="1" applyProtection="1"/>
    <xf numFmtId="0" fontId="12" fillId="0" borderId="22" xfId="6" applyFont="1" applyBorder="1" applyProtection="1"/>
    <xf numFmtId="0" fontId="15" fillId="0" borderId="22" xfId="6" applyFont="1" applyBorder="1" applyProtection="1"/>
    <xf numFmtId="0" fontId="15" fillId="0" borderId="51" xfId="6" applyFont="1" applyBorder="1" applyProtection="1"/>
    <xf numFmtId="0" fontId="84" fillId="0" borderId="23" xfId="6" applyBorder="1" applyProtection="1"/>
    <xf numFmtId="0" fontId="26" fillId="0" borderId="0" xfId="6" applyFont="1" applyBorder="1" applyProtection="1"/>
    <xf numFmtId="0" fontId="27" fillId="0" borderId="0" xfId="6" applyFont="1" applyBorder="1" applyProtection="1"/>
    <xf numFmtId="0" fontId="16" fillId="0" borderId="55" xfId="6" applyFont="1" applyBorder="1" applyProtection="1"/>
    <xf numFmtId="0" fontId="84" fillId="0" borderId="56" xfId="6" applyBorder="1" applyProtection="1"/>
    <xf numFmtId="0" fontId="87" fillId="0" borderId="0" xfId="6" applyFont="1" applyBorder="1" applyProtection="1"/>
    <xf numFmtId="0" fontId="15" fillId="0" borderId="1" xfId="6" applyFont="1" applyBorder="1" applyProtection="1"/>
    <xf numFmtId="0" fontId="84" fillId="0" borderId="57" xfId="6" applyBorder="1" applyProtection="1"/>
    <xf numFmtId="0" fontId="84" fillId="0" borderId="58" xfId="6" applyBorder="1" applyProtection="1"/>
    <xf numFmtId="0" fontId="84" fillId="0" borderId="22" xfId="6" applyBorder="1" applyProtection="1"/>
    <xf numFmtId="0" fontId="26" fillId="0" borderId="22" xfId="6" applyFont="1" applyBorder="1" applyProtection="1"/>
    <xf numFmtId="0" fontId="27" fillId="0" borderId="22" xfId="6" applyFont="1" applyBorder="1" applyProtection="1"/>
    <xf numFmtId="0" fontId="16" fillId="0" borderId="8" xfId="6" applyFont="1" applyBorder="1" applyProtection="1"/>
    <xf numFmtId="0" fontId="84" fillId="0" borderId="24" xfId="6" applyBorder="1" applyProtection="1"/>
    <xf numFmtId="0" fontId="9" fillId="0" borderId="9" xfId="6" applyFont="1" applyBorder="1" applyAlignment="1" applyProtection="1">
      <alignment horizontal="left" vertical="center" wrapText="1"/>
    </xf>
    <xf numFmtId="0" fontId="9" fillId="0" borderId="4" xfId="6" applyFont="1" applyBorder="1" applyAlignment="1" applyProtection="1">
      <alignment horizontal="left" vertical="center" wrapText="1"/>
    </xf>
    <xf numFmtId="0" fontId="9" fillId="0" borderId="10" xfId="6" applyFont="1" applyBorder="1" applyAlignment="1" applyProtection="1">
      <alignment horizontal="left" vertical="center" wrapText="1"/>
    </xf>
    <xf numFmtId="0" fontId="9" fillId="0" borderId="24" xfId="6" applyFont="1" applyBorder="1" applyAlignment="1" applyProtection="1">
      <alignment horizontal="left" vertical="center" wrapText="1"/>
    </xf>
    <xf numFmtId="0" fontId="9" fillId="0" borderId="0" xfId="6" applyFont="1" applyBorder="1" applyAlignment="1" applyProtection="1">
      <alignment horizontal="left" vertical="center" wrapText="1"/>
    </xf>
    <xf numFmtId="0" fontId="9" fillId="0" borderId="20" xfId="6" applyFont="1" applyBorder="1" applyAlignment="1" applyProtection="1">
      <alignment horizontal="left" vertical="center" wrapText="1"/>
    </xf>
    <xf numFmtId="0" fontId="9" fillId="0" borderId="33" xfId="6" applyFont="1" applyBorder="1" applyAlignment="1" applyProtection="1">
      <alignment horizontal="left" vertical="center" wrapText="1"/>
    </xf>
    <xf numFmtId="0" fontId="9" fillId="0" borderId="1" xfId="6" applyFont="1" applyBorder="1" applyAlignment="1" applyProtection="1">
      <alignment horizontal="left" vertical="center" wrapText="1"/>
    </xf>
    <xf numFmtId="0" fontId="9" fillId="0" borderId="34" xfId="6" applyFont="1" applyBorder="1" applyAlignment="1" applyProtection="1">
      <alignment horizontal="left" vertical="center" wrapText="1"/>
    </xf>
    <xf numFmtId="0" fontId="15" fillId="0" borderId="0" xfId="6" applyFont="1" applyBorder="1" applyAlignment="1" applyProtection="1">
      <alignment horizontal="right"/>
    </xf>
    <xf numFmtId="0" fontId="12" fillId="0" borderId="0" xfId="6" applyFont="1" applyBorder="1" applyAlignment="1" applyProtection="1">
      <alignment horizontal="left"/>
    </xf>
    <xf numFmtId="0" fontId="15" fillId="0" borderId="0" xfId="6" applyFont="1" applyBorder="1" applyAlignment="1" applyProtection="1">
      <alignment horizontal="left"/>
    </xf>
    <xf numFmtId="0" fontId="15" fillId="0" borderId="1" xfId="6" applyFont="1" applyBorder="1" applyAlignment="1" applyProtection="1">
      <alignment horizontal="left"/>
    </xf>
    <xf numFmtId="3" fontId="84" fillId="0" borderId="12" xfId="6" applyNumberFormat="1" applyBorder="1" applyProtection="1"/>
    <xf numFmtId="0" fontId="12" fillId="0" borderId="51" xfId="6" applyFont="1" applyBorder="1" applyProtection="1"/>
    <xf numFmtId="0" fontId="77" fillId="0" borderId="0" xfId="6" applyFont="1" applyBorder="1" applyAlignment="1" applyProtection="1">
      <alignment horizontal="left" vertical="top"/>
    </xf>
    <xf numFmtId="0" fontId="84" fillId="0" borderId="5" xfId="6" applyBorder="1" applyProtection="1"/>
    <xf numFmtId="0" fontId="84" fillId="0" borderId="7" xfId="6" applyBorder="1" applyProtection="1"/>
    <xf numFmtId="0" fontId="12" fillId="0" borderId="0" xfId="6" applyFont="1" applyBorder="1" applyAlignment="1" applyProtection="1"/>
    <xf numFmtId="0" fontId="12" fillId="0" borderId="1" xfId="6" applyFont="1" applyBorder="1" applyProtection="1"/>
    <xf numFmtId="0" fontId="12" fillId="0" borderId="0" xfId="6" applyFont="1" applyBorder="1" applyAlignment="1" applyProtection="1">
      <alignment horizontal="center"/>
    </xf>
    <xf numFmtId="0" fontId="9" fillId="0" borderId="3" xfId="6" applyFont="1" applyBorder="1" applyProtection="1"/>
    <xf numFmtId="0" fontId="9" fillId="0" borderId="4" xfId="6" applyFont="1" applyBorder="1" applyProtection="1"/>
    <xf numFmtId="0" fontId="12" fillId="0" borderId="4" xfId="6" applyFont="1" applyBorder="1" applyProtection="1"/>
    <xf numFmtId="0" fontId="9" fillId="0" borderId="0" xfId="6" applyFont="1" applyBorder="1" applyAlignment="1" applyProtection="1">
      <alignment horizontal="center" vertical="top"/>
    </xf>
    <xf numFmtId="0" fontId="34" fillId="0" borderId="0" xfId="6" applyFont="1" applyBorder="1" applyProtection="1"/>
    <xf numFmtId="0" fontId="34" fillId="0" borderId="1" xfId="6" applyFont="1" applyBorder="1" applyProtection="1"/>
    <xf numFmtId="0" fontId="9" fillId="0" borderId="22" xfId="6" applyFont="1" applyBorder="1" applyAlignment="1" applyProtection="1">
      <alignment vertical="top"/>
    </xf>
    <xf numFmtId="0" fontId="9" fillId="0" borderId="22" xfId="6" applyFont="1" applyBorder="1" applyProtection="1"/>
    <xf numFmtId="0" fontId="9" fillId="0" borderId="22" xfId="6" applyFont="1" applyBorder="1" applyAlignment="1" applyProtection="1">
      <alignment horizontal="center" vertical="top"/>
    </xf>
    <xf numFmtId="0" fontId="12" fillId="0" borderId="0" xfId="6" applyFont="1" applyProtection="1"/>
    <xf numFmtId="0" fontId="84" fillId="0" borderId="1" xfId="6" applyBorder="1" applyProtection="1"/>
    <xf numFmtId="0" fontId="9" fillId="0" borderId="0" xfId="6" applyFont="1" applyProtection="1"/>
    <xf numFmtId="0" fontId="9" fillId="0" borderId="0" xfId="6" applyFont="1" applyBorder="1" applyAlignment="1" applyProtection="1">
      <alignment vertical="top"/>
    </xf>
    <xf numFmtId="0" fontId="12" fillId="0" borderId="0" xfId="6" applyFont="1" applyBorder="1" applyAlignment="1" applyProtection="1">
      <alignment vertical="top"/>
    </xf>
    <xf numFmtId="0" fontId="34" fillId="0" borderId="0" xfId="6" applyFont="1" applyProtection="1"/>
    <xf numFmtId="0" fontId="12" fillId="0" borderId="1" xfId="2" applyFont="1" applyBorder="1" applyAlignment="1" applyProtection="1">
      <protection locked="0"/>
    </xf>
    <xf numFmtId="49" fontId="12" fillId="0" borderId="1" xfId="2" applyNumberFormat="1" applyFont="1" applyBorder="1" applyAlignment="1" applyProtection="1">
      <protection locked="0"/>
    </xf>
    <xf numFmtId="0" fontId="16" fillId="0" borderId="0" xfId="2" applyFont="1" applyProtection="1"/>
    <xf numFmtId="0" fontId="2" fillId="0" borderId="0" xfId="2" applyAlignment="1" applyProtection="1">
      <alignment horizontal="left"/>
    </xf>
    <xf numFmtId="0" fontId="2" fillId="0" borderId="0" xfId="2" applyBorder="1" applyAlignment="1" applyProtection="1">
      <alignment horizontal="left"/>
    </xf>
    <xf numFmtId="0" fontId="2" fillId="0" borderId="0" xfId="2" applyAlignment="1">
      <alignment horizontal="left"/>
    </xf>
    <xf numFmtId="0" fontId="15" fillId="0" borderId="0" xfId="2" applyFont="1" applyAlignment="1" applyProtection="1">
      <alignment horizontal="left" vertical="center"/>
    </xf>
    <xf numFmtId="0" fontId="15" fillId="0" borderId="0" xfId="2" applyFont="1" applyBorder="1" applyAlignment="1" applyProtection="1">
      <alignment horizontal="left" vertical="center"/>
    </xf>
    <xf numFmtId="0" fontId="15" fillId="0" borderId="0" xfId="2" applyFont="1" applyAlignment="1" applyProtection="1">
      <alignment horizontal="left" vertical="center" wrapText="1"/>
    </xf>
    <xf numFmtId="0" fontId="15" fillId="0" borderId="0" xfId="2" applyFont="1" applyAlignment="1">
      <alignment horizontal="left" vertical="center"/>
    </xf>
    <xf numFmtId="0" fontId="9" fillId="0" borderId="0" xfId="2" applyFont="1" applyBorder="1" applyAlignment="1" applyProtection="1">
      <alignment horizontal="left" vertical="center" wrapText="1"/>
    </xf>
    <xf numFmtId="0" fontId="12" fillId="0" borderId="0" xfId="2" applyFont="1" applyBorder="1" applyAlignment="1" applyProtection="1">
      <alignment horizontal="left" vertical="top" wrapText="1"/>
      <protection locked="0"/>
    </xf>
    <xf numFmtId="0" fontId="12" fillId="0" borderId="4" xfId="2" applyFont="1" applyBorder="1" applyAlignment="1" applyProtection="1">
      <alignment horizontal="left" vertical="top" wrapText="1"/>
      <protection locked="0"/>
    </xf>
    <xf numFmtId="0" fontId="16" fillId="0" borderId="55" xfId="2" applyFont="1" applyBorder="1" applyProtection="1"/>
    <xf numFmtId="0" fontId="2" fillId="0" borderId="56" xfId="2" applyBorder="1" applyProtection="1"/>
    <xf numFmtId="0" fontId="87" fillId="0" borderId="0" xfId="2" applyFont="1" applyBorder="1" applyProtection="1"/>
    <xf numFmtId="0" fontId="2" fillId="0" borderId="57" xfId="2" applyBorder="1" applyProtection="1"/>
    <xf numFmtId="0" fontId="2" fillId="0" borderId="58" xfId="2" applyBorder="1" applyProtection="1"/>
    <xf numFmtId="0" fontId="27" fillId="0" borderId="22" xfId="2" applyFont="1" applyBorder="1" applyProtection="1"/>
    <xf numFmtId="0" fontId="9" fillId="0" borderId="9" xfId="2" applyFont="1" applyBorder="1" applyAlignment="1" applyProtection="1">
      <alignment horizontal="left" vertical="center" wrapText="1"/>
    </xf>
    <xf numFmtId="0" fontId="9" fillId="0" borderId="4" xfId="2" applyFont="1" applyBorder="1" applyAlignment="1" applyProtection="1">
      <alignment horizontal="left" vertical="center" wrapText="1"/>
    </xf>
    <xf numFmtId="0" fontId="9" fillId="0" borderId="10" xfId="2" applyFont="1" applyBorder="1" applyAlignment="1" applyProtection="1">
      <alignment horizontal="left" vertical="center" wrapText="1"/>
    </xf>
    <xf numFmtId="0" fontId="9" fillId="0" borderId="24" xfId="2" applyFont="1" applyBorder="1" applyAlignment="1" applyProtection="1">
      <alignment horizontal="left" vertical="center" wrapText="1"/>
    </xf>
    <xf numFmtId="0" fontId="9" fillId="0" borderId="20" xfId="2" applyFont="1" applyBorder="1" applyAlignment="1" applyProtection="1">
      <alignment horizontal="left" vertical="center" wrapText="1"/>
    </xf>
    <xf numFmtId="0" fontId="9" fillId="0" borderId="33" xfId="2" applyFont="1" applyBorder="1" applyAlignment="1" applyProtection="1">
      <alignment horizontal="left" vertical="center" wrapText="1"/>
    </xf>
    <xf numFmtId="0" fontId="9" fillId="0" borderId="1" xfId="2" applyFont="1" applyBorder="1" applyAlignment="1" applyProtection="1">
      <alignment horizontal="left" vertical="center" wrapText="1"/>
    </xf>
    <xf numFmtId="0" fontId="9" fillId="0" borderId="34" xfId="2" applyFont="1" applyBorder="1" applyAlignment="1" applyProtection="1">
      <alignment horizontal="left" vertical="center" wrapText="1"/>
    </xf>
    <xf numFmtId="0" fontId="15" fillId="0" borderId="0" xfId="2" applyFont="1" applyBorder="1" applyAlignment="1" applyProtection="1">
      <alignment horizontal="right"/>
    </xf>
    <xf numFmtId="3" fontId="2" fillId="0" borderId="12" xfId="2" applyNumberFormat="1" applyFont="1" applyBorder="1" applyProtection="1"/>
    <xf numFmtId="3" fontId="2" fillId="0" borderId="12" xfId="2" applyNumberFormat="1" applyBorder="1" applyProtection="1"/>
    <xf numFmtId="0" fontId="12" fillId="0" borderId="51" xfId="2" applyFont="1" applyBorder="1" applyProtection="1"/>
    <xf numFmtId="0" fontId="84" fillId="0" borderId="0" xfId="6" applyAlignment="1">
      <alignment horizontal="right"/>
    </xf>
    <xf numFmtId="0" fontId="2" fillId="0" borderId="0" xfId="6" applyFont="1" applyAlignment="1">
      <alignment horizontal="left"/>
    </xf>
    <xf numFmtId="0" fontId="12" fillId="0" borderId="0" xfId="2" applyFont="1" applyBorder="1" applyAlignment="1" applyProtection="1">
      <alignment horizontal="center"/>
    </xf>
    <xf numFmtId="0" fontId="3" fillId="0" borderId="0" xfId="2" applyFont="1" applyBorder="1" applyAlignment="1" applyProtection="1">
      <alignment horizontal="center"/>
    </xf>
    <xf numFmtId="0" fontId="4" fillId="0" borderId="0" xfId="2" applyFont="1" applyBorder="1" applyAlignment="1" applyProtection="1">
      <alignment horizontal="center"/>
    </xf>
    <xf numFmtId="0" fontId="5" fillId="0" borderId="0" xfId="2" applyFont="1" applyBorder="1" applyAlignment="1" applyProtection="1">
      <alignment horizontal="center"/>
    </xf>
    <xf numFmtId="0" fontId="9" fillId="0" borderId="0" xfId="2" applyFont="1" applyBorder="1" applyAlignment="1" applyProtection="1">
      <alignment horizontal="right" wrapText="1"/>
    </xf>
    <xf numFmtId="0" fontId="12" fillId="0" borderId="1" xfId="2" applyFont="1" applyBorder="1" applyAlignment="1" applyProtection="1">
      <alignment horizontal="left"/>
      <protection locked="0"/>
    </xf>
    <xf numFmtId="0" fontId="12" fillId="0" borderId="4" xfId="2" applyFont="1" applyBorder="1" applyAlignment="1" applyProtection="1">
      <alignment horizontal="left"/>
    </xf>
    <xf numFmtId="0" fontId="12" fillId="0" borderId="2" xfId="2" applyFont="1" applyBorder="1" applyAlignment="1" applyProtection="1">
      <alignment horizontal="left"/>
      <protection locked="0"/>
    </xf>
    <xf numFmtId="0" fontId="12" fillId="0" borderId="0" xfId="2" applyFont="1" applyBorder="1" applyAlignment="1" applyProtection="1">
      <alignment horizontal="left"/>
    </xf>
    <xf numFmtId="0" fontId="12" fillId="0" borderId="2" xfId="4" applyFont="1" applyBorder="1" applyAlignment="1" applyProtection="1">
      <alignment horizontal="left"/>
      <protection locked="0"/>
    </xf>
    <xf numFmtId="0" fontId="2" fillId="0" borderId="2" xfId="2" applyFont="1" applyBorder="1" applyAlignment="1" applyProtection="1">
      <alignment horizontal="left"/>
      <protection locked="0"/>
    </xf>
    <xf numFmtId="0" fontId="9" fillId="0" borderId="0" xfId="2" applyFont="1" applyAlignment="1" applyProtection="1">
      <alignment horizontal="right"/>
    </xf>
    <xf numFmtId="0" fontId="9" fillId="0" borderId="0" xfId="2" applyFont="1" applyBorder="1" applyAlignment="1" applyProtection="1">
      <alignment horizontal="right"/>
    </xf>
    <xf numFmtId="0" fontId="12" fillId="0" borderId="13" xfId="2" applyFont="1" applyBorder="1" applyAlignment="1" applyProtection="1">
      <alignment horizontal="left" vertical="top" wrapText="1"/>
      <protection locked="0"/>
    </xf>
    <xf numFmtId="0" fontId="15" fillId="0" borderId="6" xfId="2" applyFont="1" applyBorder="1" applyAlignment="1" applyProtection="1">
      <alignment horizontal="justify" vertical="distributed" wrapText="1"/>
    </xf>
    <xf numFmtId="0" fontId="79" fillId="0" borderId="6" xfId="2" applyFont="1" applyBorder="1" applyAlignment="1" applyProtection="1">
      <alignment horizontal="justify" vertical="distributed" wrapText="1"/>
    </xf>
    <xf numFmtId="0" fontId="79" fillId="0" borderId="0" xfId="2" applyFont="1" applyBorder="1" applyAlignment="1" applyProtection="1">
      <alignment horizontal="justify" vertical="distributed" wrapText="1"/>
    </xf>
    <xf numFmtId="0" fontId="9" fillId="0" borderId="13" xfId="2" applyFont="1" applyBorder="1" applyAlignment="1" applyProtection="1">
      <alignment horizontal="left" vertical="center" wrapText="1"/>
    </xf>
    <xf numFmtId="0" fontId="17" fillId="0" borderId="6" xfId="2" applyFont="1" applyBorder="1" applyAlignment="1" applyProtection="1">
      <alignment horizontal="left" wrapText="1"/>
    </xf>
    <xf numFmtId="0" fontId="9" fillId="6" borderId="11" xfId="0" applyFont="1" applyFill="1" applyBorder="1" applyAlignment="1" applyProtection="1">
      <alignment horizontal="center" vertical="center" wrapText="1"/>
    </xf>
    <xf numFmtId="0" fontId="9" fillId="6" borderId="14" xfId="0" applyFont="1" applyFill="1" applyBorder="1" applyAlignment="1" applyProtection="1">
      <alignment horizontal="center" vertical="center" wrapText="1"/>
    </xf>
    <xf numFmtId="0" fontId="9" fillId="6" borderId="2" xfId="0" applyFont="1" applyFill="1" applyBorder="1" applyAlignment="1" applyProtection="1">
      <alignment horizontal="center" vertical="center" wrapText="1"/>
    </xf>
    <xf numFmtId="0" fontId="82" fillId="6" borderId="11" xfId="0" applyFont="1" applyFill="1" applyBorder="1" applyAlignment="1" applyProtection="1">
      <alignment horizontal="center" vertical="center" wrapText="1"/>
    </xf>
    <xf numFmtId="0" fontId="82" fillId="6" borderId="2" xfId="0" applyFont="1" applyFill="1" applyBorder="1" applyAlignment="1" applyProtection="1">
      <alignment horizontal="center" vertical="center" wrapText="1"/>
    </xf>
    <xf numFmtId="0" fontId="82" fillId="6" borderId="14" xfId="0" applyFont="1" applyFill="1" applyBorder="1" applyAlignment="1" applyProtection="1">
      <alignment horizontal="center" vertical="center" wrapText="1"/>
    </xf>
    <xf numFmtId="0" fontId="8" fillId="5" borderId="13" xfId="2" applyFont="1" applyFill="1" applyBorder="1" applyAlignment="1" applyProtection="1">
      <alignment horizontal="center" vertical="center" wrapText="1"/>
    </xf>
    <xf numFmtId="0" fontId="8" fillId="5" borderId="13" xfId="2" applyFont="1" applyFill="1" applyBorder="1" applyAlignment="1" applyProtection="1">
      <alignment horizontal="center" vertical="top" wrapText="1"/>
    </xf>
    <xf numFmtId="0" fontId="9" fillId="0" borderId="13" xfId="2" applyFont="1" applyBorder="1" applyAlignment="1" applyProtection="1">
      <alignment horizontal="center" vertical="center" wrapText="1"/>
      <protection locked="0"/>
    </xf>
    <xf numFmtId="0" fontId="12" fillId="0" borderId="13" xfId="2" applyFont="1" applyBorder="1" applyAlignment="1" applyProtection="1">
      <alignment horizontal="center" vertical="top" wrapText="1"/>
      <protection locked="0"/>
    </xf>
    <xf numFmtId="10" fontId="18" fillId="0" borderId="17" xfId="2" applyNumberFormat="1" applyFont="1" applyBorder="1" applyAlignment="1" applyProtection="1">
      <alignment horizontal="center"/>
    </xf>
    <xf numFmtId="10" fontId="18" fillId="0" borderId="19" xfId="2" applyNumberFormat="1" applyFont="1" applyBorder="1" applyAlignment="1" applyProtection="1">
      <alignment horizontal="center"/>
    </xf>
    <xf numFmtId="0" fontId="77" fillId="0" borderId="11" xfId="2" applyFont="1" applyBorder="1" applyAlignment="1" applyProtection="1">
      <alignment horizontal="left" vertical="top" wrapText="1"/>
      <protection locked="0"/>
    </xf>
    <xf numFmtId="0" fontId="77" fillId="0" borderId="2" xfId="2" applyFont="1" applyBorder="1" applyAlignment="1" applyProtection="1">
      <alignment horizontal="left" vertical="top" wrapText="1"/>
      <protection locked="0"/>
    </xf>
    <xf numFmtId="0" fontId="77" fillId="0" borderId="14" xfId="2" applyFont="1" applyBorder="1" applyAlignment="1" applyProtection="1">
      <alignment horizontal="left" vertical="top" wrapText="1"/>
      <protection locked="0"/>
    </xf>
    <xf numFmtId="0" fontId="9" fillId="0" borderId="11" xfId="2" applyFont="1" applyBorder="1" applyAlignment="1" applyProtection="1">
      <alignment horizontal="left" vertical="center" wrapText="1"/>
    </xf>
    <xf numFmtId="0" fontId="9" fillId="0" borderId="2" xfId="2" applyFont="1" applyBorder="1" applyAlignment="1" applyProtection="1">
      <alignment horizontal="left" vertical="center" wrapText="1"/>
    </xf>
    <xf numFmtId="0" fontId="9" fillId="0" borderId="14" xfId="2" applyFont="1" applyBorder="1" applyAlignment="1" applyProtection="1">
      <alignment horizontal="left" vertical="center" wrapText="1"/>
    </xf>
    <xf numFmtId="0" fontId="12" fillId="0" borderId="11" xfId="2" applyFont="1" applyBorder="1" applyAlignment="1" applyProtection="1">
      <alignment horizontal="left" vertical="top" wrapText="1"/>
      <protection locked="0"/>
    </xf>
    <xf numFmtId="0" fontId="12" fillId="0" borderId="2"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18" fillId="0" borderId="16" xfId="2" applyFont="1" applyBorder="1" applyAlignment="1" applyProtection="1">
      <alignment horizontal="left"/>
    </xf>
    <xf numFmtId="5" fontId="18" fillId="0" borderId="17" xfId="2" applyNumberFormat="1" applyFont="1" applyBorder="1" applyAlignment="1" applyProtection="1">
      <alignment horizontal="center"/>
    </xf>
    <xf numFmtId="5" fontId="18" fillId="0" borderId="18" xfId="2" applyNumberFormat="1" applyFont="1" applyBorder="1" applyAlignment="1" applyProtection="1">
      <alignment horizontal="center"/>
    </xf>
    <xf numFmtId="7" fontId="18" fillId="0" borderId="17" xfId="2" applyNumberFormat="1" applyFont="1" applyBorder="1" applyAlignment="1" applyProtection="1">
      <alignment horizontal="center"/>
    </xf>
    <xf numFmtId="7" fontId="18" fillId="0" borderId="18" xfId="2" applyNumberFormat="1" applyFont="1" applyBorder="1" applyAlignment="1" applyProtection="1">
      <alignment horizontal="center"/>
    </xf>
    <xf numFmtId="0" fontId="9" fillId="0" borderId="13" xfId="2" applyFont="1" applyBorder="1" applyAlignment="1" applyProtection="1">
      <alignment horizontal="left"/>
    </xf>
    <xf numFmtId="5" fontId="12" fillId="0" borderId="11" xfId="2" applyNumberFormat="1" applyFont="1" applyBorder="1" applyAlignment="1" applyProtection="1">
      <alignment horizontal="center"/>
      <protection locked="0"/>
    </xf>
    <xf numFmtId="5" fontId="12" fillId="0" borderId="14" xfId="2" applyNumberFormat="1" applyFont="1" applyBorder="1" applyAlignment="1" applyProtection="1">
      <alignment horizontal="center"/>
      <protection locked="0"/>
    </xf>
    <xf numFmtId="7" fontId="12" fillId="0" borderId="11" xfId="2" applyNumberFormat="1" applyFont="1" applyBorder="1" applyAlignment="1" applyProtection="1">
      <alignment horizontal="center"/>
      <protection locked="0"/>
    </xf>
    <xf numFmtId="7" fontId="12" fillId="0" borderId="14" xfId="2" applyNumberFormat="1" applyFont="1" applyBorder="1" applyAlignment="1" applyProtection="1">
      <alignment horizontal="center"/>
      <protection locked="0"/>
    </xf>
    <xf numFmtId="7" fontId="12" fillId="0" borderId="11" xfId="2" applyNumberFormat="1" applyFont="1" applyBorder="1" applyAlignment="1" applyProtection="1">
      <alignment horizontal="center" vertical="center"/>
    </xf>
    <xf numFmtId="7" fontId="12" fillId="0" borderId="14" xfId="2" applyNumberFormat="1" applyFont="1" applyBorder="1" applyAlignment="1" applyProtection="1">
      <alignment horizontal="center" vertical="center"/>
    </xf>
    <xf numFmtId="10" fontId="12" fillId="0" borderId="11" xfId="2" applyNumberFormat="1" applyFont="1" applyBorder="1" applyAlignment="1" applyProtection="1">
      <alignment horizontal="center"/>
    </xf>
    <xf numFmtId="10" fontId="12" fillId="0" borderId="2" xfId="2" applyNumberFormat="1" applyFont="1" applyBorder="1" applyAlignment="1" applyProtection="1">
      <alignment horizontal="center"/>
    </xf>
    <xf numFmtId="0" fontId="9" fillId="0" borderId="11" xfId="2" applyFont="1" applyBorder="1" applyAlignment="1" applyProtection="1">
      <alignment horizontal="left" wrapText="1"/>
    </xf>
    <xf numFmtId="0" fontId="9" fillId="0" borderId="14" xfId="2" applyFont="1" applyBorder="1" applyAlignment="1" applyProtection="1">
      <alignment horizontal="left" wrapText="1"/>
    </xf>
    <xf numFmtId="10" fontId="12" fillId="0" borderId="11" xfId="2" applyNumberFormat="1" applyFont="1" applyBorder="1" applyAlignment="1" applyProtection="1">
      <alignment horizontal="center" vertical="center"/>
    </xf>
    <xf numFmtId="10" fontId="12" fillId="0" borderId="14" xfId="2" applyNumberFormat="1" applyFont="1" applyBorder="1" applyAlignment="1" applyProtection="1">
      <alignment horizontal="center" vertical="center"/>
    </xf>
    <xf numFmtId="7" fontId="12" fillId="0" borderId="11" xfId="2" applyNumberFormat="1" applyFont="1" applyBorder="1" applyAlignment="1" applyProtection="1">
      <alignment horizontal="center"/>
    </xf>
    <xf numFmtId="7" fontId="12" fillId="0" borderId="14" xfId="2" applyNumberFormat="1" applyFont="1" applyBorder="1" applyAlignment="1" applyProtection="1">
      <alignment horizontal="center"/>
    </xf>
    <xf numFmtId="0" fontId="12" fillId="0" borderId="1" xfId="2" applyFont="1" applyBorder="1" applyAlignment="1" applyProtection="1">
      <alignment horizontal="center"/>
    </xf>
    <xf numFmtId="0" fontId="18" fillId="0" borderId="9" xfId="2" applyFont="1" applyBorder="1" applyAlignment="1" applyProtection="1">
      <alignment horizontal="center" vertical="center"/>
    </xf>
    <xf numFmtId="0" fontId="19" fillId="0" borderId="10" xfId="2" applyFont="1" applyBorder="1" applyAlignment="1" applyProtection="1">
      <alignment vertical="center"/>
    </xf>
    <xf numFmtId="0" fontId="18" fillId="0" borderId="11" xfId="2" applyFont="1" applyBorder="1" applyAlignment="1" applyProtection="1">
      <alignment horizontal="center" vertical="center" wrapText="1"/>
    </xf>
    <xf numFmtId="0" fontId="18" fillId="0" borderId="2" xfId="2" applyFont="1" applyBorder="1" applyAlignment="1" applyProtection="1">
      <alignment horizontal="center" vertical="center" wrapText="1"/>
    </xf>
    <xf numFmtId="0" fontId="77" fillId="0" borderId="52" xfId="6" applyFont="1" applyBorder="1" applyAlignment="1" applyProtection="1">
      <alignment horizontal="left" vertical="top" wrapText="1"/>
      <protection locked="0"/>
    </xf>
    <xf numFmtId="0" fontId="77" fillId="0" borderId="2" xfId="6" applyFont="1" applyBorder="1" applyAlignment="1" applyProtection="1">
      <alignment horizontal="left" vertical="top" wrapText="1"/>
      <protection locked="0"/>
    </xf>
    <xf numFmtId="0" fontId="77" fillId="0" borderId="54" xfId="6" applyFont="1" applyBorder="1" applyAlignment="1" applyProtection="1">
      <alignment horizontal="left" vertical="top" wrapText="1"/>
      <protection locked="0"/>
    </xf>
    <xf numFmtId="0" fontId="15" fillId="0" borderId="6" xfId="6" applyFont="1" applyBorder="1" applyAlignment="1" applyProtection="1">
      <alignment horizontal="justify" vertical="distributed" wrapText="1"/>
    </xf>
    <xf numFmtId="0" fontId="79" fillId="0" borderId="6" xfId="6" applyFont="1" applyBorder="1" applyAlignment="1" applyProtection="1">
      <alignment horizontal="justify" vertical="distributed" wrapText="1"/>
    </xf>
    <xf numFmtId="0" fontId="79" fillId="0" borderId="0" xfId="6" applyFont="1" applyBorder="1" applyAlignment="1" applyProtection="1">
      <alignment horizontal="justify" vertical="distributed" wrapText="1"/>
    </xf>
    <xf numFmtId="0" fontId="12" fillId="7" borderId="53" xfId="6" applyFont="1" applyFill="1" applyBorder="1" applyAlignment="1" applyProtection="1">
      <alignment horizontal="left" vertical="top" wrapText="1"/>
      <protection locked="0"/>
    </xf>
    <xf numFmtId="0" fontId="2" fillId="7" borderId="53" xfId="6" applyFont="1" applyFill="1" applyBorder="1" applyAlignment="1" applyProtection="1">
      <alignment horizontal="left" vertical="top" wrapText="1"/>
      <protection locked="0"/>
    </xf>
    <xf numFmtId="0" fontId="17" fillId="0" borderId="6" xfId="6" applyFont="1" applyBorder="1" applyAlignment="1" applyProtection="1">
      <alignment horizontal="left" wrapText="1"/>
    </xf>
    <xf numFmtId="0" fontId="13" fillId="8" borderId="53" xfId="6" applyFont="1" applyFill="1" applyBorder="1" applyAlignment="1" applyProtection="1">
      <alignment horizontal="left" vertical="center" wrapText="1"/>
    </xf>
    <xf numFmtId="0" fontId="9" fillId="0" borderId="52" xfId="6" applyFont="1" applyBorder="1" applyAlignment="1" applyProtection="1">
      <alignment horizontal="left" vertical="center" wrapText="1"/>
    </xf>
    <xf numFmtId="0" fontId="9" fillId="0" borderId="2" xfId="6" applyFont="1" applyBorder="1" applyAlignment="1" applyProtection="1">
      <alignment horizontal="left" vertical="center" wrapText="1"/>
    </xf>
    <xf numFmtId="0" fontId="9" fillId="0" borderId="54" xfId="6" applyFont="1" applyBorder="1" applyAlignment="1" applyProtection="1">
      <alignment horizontal="left" vertical="center" wrapText="1"/>
    </xf>
    <xf numFmtId="0" fontId="12" fillId="0" borderId="52" xfId="6" applyFont="1" applyBorder="1" applyAlignment="1" applyProtection="1">
      <alignment horizontal="left" vertical="top" wrapText="1"/>
      <protection locked="0"/>
    </xf>
    <xf numFmtId="0" fontId="12" fillId="0" borderId="2" xfId="6" applyFont="1" applyBorder="1" applyAlignment="1" applyProtection="1">
      <alignment horizontal="left" vertical="top" wrapText="1"/>
      <protection locked="0"/>
    </xf>
    <xf numFmtId="0" fontId="12" fillId="0" borderId="54" xfId="6" applyFont="1" applyBorder="1" applyAlignment="1" applyProtection="1">
      <alignment horizontal="left" vertical="top" wrapText="1"/>
      <protection locked="0"/>
    </xf>
    <xf numFmtId="0" fontId="12" fillId="0" borderId="1" xfId="6" applyFont="1" applyBorder="1" applyAlignment="1" applyProtection="1">
      <alignment horizontal="left" vertical="top" wrapText="1"/>
      <protection locked="0"/>
    </xf>
    <xf numFmtId="49" fontId="15" fillId="0" borderId="1" xfId="6" applyNumberFormat="1" applyFont="1" applyBorder="1" applyAlignment="1" applyProtection="1">
      <alignment horizontal="center"/>
      <protection locked="0"/>
    </xf>
    <xf numFmtId="0" fontId="9" fillId="0" borderId="52" xfId="6" applyFont="1" applyBorder="1" applyAlignment="1" applyProtection="1">
      <alignment horizontal="left" vertical="top" wrapText="1"/>
      <protection locked="0"/>
    </xf>
    <xf numFmtId="0" fontId="9" fillId="0" borderId="2" xfId="6" applyFont="1" applyBorder="1" applyAlignment="1" applyProtection="1">
      <alignment horizontal="left" vertical="top" wrapText="1"/>
      <protection locked="0"/>
    </xf>
    <xf numFmtId="0" fontId="84" fillId="0" borderId="2" xfId="6" applyBorder="1" applyAlignment="1" applyProtection="1">
      <alignment horizontal="left" vertical="top" wrapText="1"/>
      <protection locked="0"/>
    </xf>
    <xf numFmtId="0" fontId="84" fillId="0" borderId="54" xfId="6" applyBorder="1" applyAlignment="1" applyProtection="1">
      <alignment horizontal="left" vertical="top" wrapText="1"/>
      <protection locked="0"/>
    </xf>
    <xf numFmtId="0" fontId="12" fillId="0" borderId="9" xfId="6" applyFont="1" applyBorder="1" applyAlignment="1" applyProtection="1">
      <alignment horizontal="left" vertical="top" wrapText="1"/>
      <protection locked="0"/>
    </xf>
    <xf numFmtId="0" fontId="12" fillId="0" borderId="4" xfId="6" applyFont="1" applyBorder="1" applyAlignment="1" applyProtection="1">
      <alignment horizontal="left" vertical="top" wrapText="1"/>
      <protection locked="0"/>
    </xf>
    <xf numFmtId="0" fontId="12" fillId="0" borderId="10" xfId="6" applyFont="1" applyBorder="1" applyAlignment="1" applyProtection="1">
      <alignment horizontal="left" vertical="top" wrapText="1"/>
      <protection locked="0"/>
    </xf>
    <xf numFmtId="0" fontId="12" fillId="0" borderId="24" xfId="6" applyFont="1" applyBorder="1" applyAlignment="1" applyProtection="1">
      <alignment horizontal="left" vertical="top" wrapText="1"/>
      <protection locked="0"/>
    </xf>
    <xf numFmtId="0" fontId="12" fillId="0" borderId="0" xfId="6" applyFont="1" applyBorder="1" applyAlignment="1" applyProtection="1">
      <alignment horizontal="left" vertical="top" wrapText="1"/>
      <protection locked="0"/>
    </xf>
    <xf numFmtId="0" fontId="12" fillId="0" borderId="20" xfId="6" applyFont="1" applyBorder="1" applyAlignment="1" applyProtection="1">
      <alignment horizontal="left" vertical="top" wrapText="1"/>
      <protection locked="0"/>
    </xf>
    <xf numFmtId="0" fontId="12" fillId="0" borderId="33" xfId="6" applyFont="1" applyBorder="1" applyAlignment="1" applyProtection="1">
      <alignment horizontal="left" vertical="top" wrapText="1"/>
      <protection locked="0"/>
    </xf>
    <xf numFmtId="0" fontId="12" fillId="0" borderId="34" xfId="6" applyFont="1" applyBorder="1" applyAlignment="1" applyProtection="1">
      <alignment horizontal="left" vertical="top" wrapText="1"/>
      <protection locked="0"/>
    </xf>
    <xf numFmtId="0" fontId="9" fillId="0" borderId="24" xfId="6" applyFont="1" applyBorder="1" applyAlignment="1" applyProtection="1">
      <alignment horizontal="left" vertical="center" wrapText="1"/>
    </xf>
    <xf numFmtId="0" fontId="9" fillId="0" borderId="0" xfId="6" applyFont="1" applyBorder="1" applyAlignment="1" applyProtection="1">
      <alignment horizontal="left" vertical="center" wrapText="1"/>
    </xf>
    <xf numFmtId="0" fontId="9" fillId="0" borderId="20" xfId="6" applyFont="1" applyBorder="1" applyAlignment="1" applyProtection="1">
      <alignment horizontal="left" vertical="center" wrapText="1"/>
    </xf>
    <xf numFmtId="0" fontId="17" fillId="0" borderId="6" xfId="6" applyFont="1" applyBorder="1" applyAlignment="1" applyProtection="1">
      <alignment horizontal="left"/>
    </xf>
    <xf numFmtId="0" fontId="9" fillId="7" borderId="52" xfId="6" applyFont="1" applyFill="1" applyBorder="1" applyAlignment="1" applyProtection="1">
      <alignment horizontal="left" vertical="center" wrapText="1"/>
    </xf>
    <xf numFmtId="0" fontId="9" fillId="7" borderId="2" xfId="6" applyFont="1" applyFill="1" applyBorder="1" applyAlignment="1" applyProtection="1">
      <alignment horizontal="left" vertical="center" wrapText="1"/>
    </xf>
    <xf numFmtId="0" fontId="84" fillId="7" borderId="2" xfId="6" applyFill="1" applyBorder="1" applyAlignment="1" applyProtection="1">
      <alignment horizontal="left" vertical="center" wrapText="1"/>
    </xf>
    <xf numFmtId="0" fontId="84" fillId="7" borderId="54" xfId="6" applyFill="1" applyBorder="1" applyAlignment="1" applyProtection="1">
      <alignment horizontal="left" vertical="center" wrapText="1"/>
    </xf>
    <xf numFmtId="0" fontId="18" fillId="0" borderId="16" xfId="6" applyFont="1" applyBorder="1" applyAlignment="1" applyProtection="1">
      <alignment horizontal="left"/>
    </xf>
    <xf numFmtId="5" fontId="18" fillId="0" borderId="17" xfId="6" applyNumberFormat="1" applyFont="1" applyBorder="1" applyAlignment="1" applyProtection="1">
      <alignment horizontal="center"/>
    </xf>
    <xf numFmtId="5" fontId="18" fillId="0" borderId="18" xfId="6" applyNumberFormat="1" applyFont="1" applyBorder="1" applyAlignment="1" applyProtection="1">
      <alignment horizontal="center"/>
    </xf>
    <xf numFmtId="10" fontId="18" fillId="0" borderId="17" xfId="6" applyNumberFormat="1" applyFont="1" applyBorder="1" applyAlignment="1" applyProtection="1">
      <alignment horizontal="center"/>
    </xf>
    <xf numFmtId="10" fontId="18" fillId="0" borderId="19" xfId="6" applyNumberFormat="1" applyFont="1" applyBorder="1" applyAlignment="1" applyProtection="1">
      <alignment horizontal="center"/>
    </xf>
    <xf numFmtId="0" fontId="9" fillId="0" borderId="53" xfId="6" applyFont="1" applyBorder="1" applyAlignment="1" applyProtection="1">
      <alignment horizontal="left"/>
    </xf>
    <xf numFmtId="5" fontId="12" fillId="0" borderId="52" xfId="6" applyNumberFormat="1" applyFont="1" applyBorder="1" applyAlignment="1" applyProtection="1">
      <alignment horizontal="center"/>
      <protection locked="0"/>
    </xf>
    <xf numFmtId="5" fontId="12" fillId="0" borderId="54" xfId="6" applyNumberFormat="1" applyFont="1" applyBorder="1" applyAlignment="1" applyProtection="1">
      <alignment horizontal="center"/>
      <protection locked="0"/>
    </xf>
    <xf numFmtId="5" fontId="12" fillId="0" borderId="52" xfId="6" applyNumberFormat="1" applyFont="1" applyBorder="1" applyAlignment="1" applyProtection="1">
      <alignment horizontal="center" vertical="center"/>
    </xf>
    <xf numFmtId="5" fontId="12" fillId="0" borderId="54" xfId="6" applyNumberFormat="1" applyFont="1" applyBorder="1" applyAlignment="1" applyProtection="1">
      <alignment horizontal="center" vertical="center"/>
    </xf>
    <xf numFmtId="10" fontId="12" fillId="0" borderId="52" xfId="6" applyNumberFormat="1" applyFont="1" applyBorder="1" applyAlignment="1" applyProtection="1">
      <alignment horizontal="center"/>
    </xf>
    <xf numFmtId="10" fontId="12" fillId="0" borderId="2" xfId="6" applyNumberFormat="1" applyFont="1" applyBorder="1" applyAlignment="1" applyProtection="1">
      <alignment horizontal="center"/>
    </xf>
    <xf numFmtId="0" fontId="9" fillId="0" borderId="52" xfId="6" applyFont="1" applyBorder="1" applyAlignment="1" applyProtection="1">
      <alignment horizontal="left" wrapText="1"/>
    </xf>
    <xf numFmtId="0" fontId="9" fillId="0" borderId="54" xfId="6" applyFont="1" applyBorder="1" applyAlignment="1" applyProtection="1">
      <alignment horizontal="left" wrapText="1"/>
    </xf>
    <xf numFmtId="10" fontId="12" fillId="0" borderId="52" xfId="6" applyNumberFormat="1" applyFont="1" applyBorder="1" applyAlignment="1" applyProtection="1">
      <alignment horizontal="center" vertical="center"/>
    </xf>
    <xf numFmtId="10" fontId="12" fillId="0" borderId="54" xfId="6" applyNumberFormat="1" applyFont="1" applyBorder="1" applyAlignment="1" applyProtection="1">
      <alignment horizontal="center" vertical="center"/>
    </xf>
    <xf numFmtId="5" fontId="12" fillId="0" borderId="11" xfId="6" applyNumberFormat="1" applyFont="1" applyBorder="1" applyAlignment="1" applyProtection="1">
      <alignment horizontal="center"/>
      <protection locked="0"/>
    </xf>
    <xf numFmtId="5" fontId="12" fillId="0" borderId="11" xfId="6" applyNumberFormat="1" applyFont="1" applyBorder="1" applyAlignment="1" applyProtection="1">
      <alignment horizontal="center"/>
    </xf>
    <xf numFmtId="5" fontId="12" fillId="0" borderId="54" xfId="6" applyNumberFormat="1" applyFont="1" applyBorder="1" applyAlignment="1" applyProtection="1">
      <alignment horizontal="center"/>
    </xf>
    <xf numFmtId="10" fontId="12" fillId="0" borderId="11" xfId="6" applyNumberFormat="1" applyFont="1" applyBorder="1" applyAlignment="1" applyProtection="1">
      <alignment horizontal="center"/>
    </xf>
    <xf numFmtId="0" fontId="12" fillId="0" borderId="1" xfId="6" applyFont="1" applyBorder="1" applyAlignment="1" applyProtection="1">
      <alignment horizontal="center"/>
    </xf>
    <xf numFmtId="0" fontId="18" fillId="0" borderId="9" xfId="6" applyFont="1" applyBorder="1" applyAlignment="1" applyProtection="1">
      <alignment horizontal="center" vertical="center"/>
    </xf>
    <xf numFmtId="0" fontId="19" fillId="0" borderId="10" xfId="6" applyFont="1" applyBorder="1" applyAlignment="1" applyProtection="1">
      <alignment vertical="center"/>
    </xf>
    <xf numFmtId="0" fontId="18" fillId="0" borderId="52" xfId="6" applyFont="1" applyBorder="1" applyAlignment="1" applyProtection="1">
      <alignment horizontal="center" vertical="center" wrapText="1"/>
    </xf>
    <xf numFmtId="0" fontId="18" fillId="0" borderId="2" xfId="6" applyFont="1" applyBorder="1" applyAlignment="1" applyProtection="1">
      <alignment horizontal="center" vertical="center" wrapText="1"/>
    </xf>
    <xf numFmtId="0" fontId="9" fillId="0" borderId="0" xfId="6" applyFont="1" applyBorder="1" applyAlignment="1" applyProtection="1">
      <alignment horizontal="right" wrapText="1"/>
    </xf>
    <xf numFmtId="0" fontId="12" fillId="0" borderId="2" xfId="6" applyFont="1" applyBorder="1" applyAlignment="1" applyProtection="1">
      <alignment horizontal="left"/>
      <protection locked="0"/>
    </xf>
    <xf numFmtId="0" fontId="5" fillId="0" borderId="0" xfId="6" applyFont="1" applyBorder="1" applyAlignment="1" applyProtection="1">
      <alignment horizontal="left" vertical="center"/>
    </xf>
    <xf numFmtId="0" fontId="10" fillId="0" borderId="0" xfId="6" applyFont="1" applyBorder="1" applyAlignment="1" applyProtection="1">
      <alignment horizontal="left"/>
    </xf>
    <xf numFmtId="0" fontId="12" fillId="0" borderId="0" xfId="6" applyFont="1" applyAlignment="1" applyProtection="1">
      <alignment horizontal="left" vertical="center" wrapText="1"/>
    </xf>
    <xf numFmtId="0" fontId="9" fillId="0" borderId="0" xfId="6" applyFont="1" applyBorder="1" applyAlignment="1" applyProtection="1">
      <alignment horizontal="right"/>
    </xf>
    <xf numFmtId="0" fontId="2" fillId="0" borderId="2" xfId="6" applyFont="1" applyBorder="1" applyAlignment="1" applyProtection="1">
      <alignment horizontal="left"/>
      <protection locked="0"/>
    </xf>
    <xf numFmtId="0" fontId="3" fillId="0" borderId="0" xfId="6" applyFont="1" applyBorder="1" applyAlignment="1" applyProtection="1">
      <alignment horizontal="center"/>
    </xf>
    <xf numFmtId="0" fontId="4" fillId="0" borderId="0" xfId="6" applyFont="1" applyBorder="1" applyAlignment="1" applyProtection="1">
      <alignment horizontal="center"/>
    </xf>
    <xf numFmtId="0" fontId="5" fillId="0" borderId="0" xfId="6" applyFont="1" applyBorder="1" applyAlignment="1" applyProtection="1">
      <alignment horizontal="center"/>
    </xf>
    <xf numFmtId="0" fontId="12" fillId="0" borderId="1" xfId="6" applyFont="1" applyBorder="1" applyAlignment="1" applyProtection="1">
      <alignment horizontal="left"/>
      <protection locked="0"/>
    </xf>
    <xf numFmtId="0" fontId="18" fillId="0" borderId="52" xfId="2" applyFont="1" applyBorder="1" applyAlignment="1" applyProtection="1">
      <alignment horizontal="center" vertical="center" wrapText="1"/>
    </xf>
    <xf numFmtId="0" fontId="5" fillId="0" borderId="0" xfId="2" applyFont="1" applyBorder="1" applyAlignment="1" applyProtection="1">
      <alignment horizontal="left" vertical="center"/>
    </xf>
    <xf numFmtId="0" fontId="10" fillId="0" borderId="0" xfId="2" applyFont="1" applyBorder="1" applyAlignment="1" applyProtection="1">
      <alignment horizontal="left"/>
    </xf>
    <xf numFmtId="0" fontId="9" fillId="0" borderId="0" xfId="2" applyFont="1" applyBorder="1" applyAlignment="1" applyProtection="1">
      <alignment horizontal="left" vertical="center" wrapText="1"/>
    </xf>
    <xf numFmtId="0" fontId="12" fillId="0" borderId="0" xfId="2" applyFont="1" applyAlignment="1" applyProtection="1">
      <alignment horizontal="left" vertical="center" wrapText="1"/>
    </xf>
    <xf numFmtId="0" fontId="9" fillId="0" borderId="53" xfId="2" applyFont="1" applyBorder="1" applyAlignment="1" applyProtection="1">
      <alignment horizontal="left"/>
    </xf>
    <xf numFmtId="5" fontId="12" fillId="0" borderId="52" xfId="2" applyNumberFormat="1" applyFont="1" applyBorder="1" applyAlignment="1" applyProtection="1">
      <alignment horizontal="center"/>
      <protection locked="0"/>
    </xf>
    <xf numFmtId="5" fontId="12" fillId="0" borderId="54" xfId="2" applyNumberFormat="1" applyFont="1" applyBorder="1" applyAlignment="1" applyProtection="1">
      <alignment horizontal="center"/>
      <protection locked="0"/>
    </xf>
    <xf numFmtId="5" fontId="12" fillId="0" borderId="52" xfId="2" applyNumberFormat="1" applyFont="1" applyBorder="1" applyAlignment="1" applyProtection="1">
      <alignment horizontal="center"/>
    </xf>
    <xf numFmtId="5" fontId="12" fillId="0" borderId="54" xfId="2" applyNumberFormat="1" applyFont="1" applyBorder="1" applyAlignment="1" applyProtection="1">
      <alignment horizontal="center"/>
    </xf>
    <xf numFmtId="10" fontId="12" fillId="0" borderId="52" xfId="2" applyNumberFormat="1" applyFont="1" applyBorder="1" applyAlignment="1" applyProtection="1">
      <alignment horizontal="center"/>
    </xf>
    <xf numFmtId="5" fontId="12" fillId="0" borderId="52" xfId="2" applyNumberFormat="1" applyFont="1" applyBorder="1" applyAlignment="1" applyProtection="1">
      <alignment horizontal="center" vertical="center"/>
    </xf>
    <xf numFmtId="5" fontId="12" fillId="0" borderId="54" xfId="2" applyNumberFormat="1" applyFont="1" applyBorder="1" applyAlignment="1" applyProtection="1">
      <alignment horizontal="center" vertical="center"/>
    </xf>
    <xf numFmtId="0" fontId="9" fillId="0" borderId="52" xfId="2" applyFont="1" applyBorder="1" applyAlignment="1" applyProtection="1">
      <alignment horizontal="left" wrapText="1"/>
    </xf>
    <xf numFmtId="0" fontId="9" fillId="0" borderId="54" xfId="2" applyFont="1" applyBorder="1" applyAlignment="1" applyProtection="1">
      <alignment horizontal="left" wrapText="1"/>
    </xf>
    <xf numFmtId="10" fontId="12" fillId="0" borderId="52" xfId="2" applyNumberFormat="1" applyFont="1" applyBorder="1" applyAlignment="1" applyProtection="1">
      <alignment horizontal="center" vertical="center"/>
    </xf>
    <xf numFmtId="10" fontId="12" fillId="0" borderId="54" xfId="2" applyNumberFormat="1" applyFont="1" applyBorder="1" applyAlignment="1" applyProtection="1">
      <alignment horizontal="center" vertical="center"/>
    </xf>
    <xf numFmtId="0" fontId="9" fillId="0" borderId="52" xfId="2" applyFont="1" applyBorder="1" applyAlignment="1" applyProtection="1">
      <alignment horizontal="left" vertical="center" wrapText="1"/>
    </xf>
    <xf numFmtId="0" fontId="9" fillId="0" borderId="54" xfId="2" applyFont="1" applyBorder="1" applyAlignment="1" applyProtection="1">
      <alignment horizontal="left" vertical="center" wrapText="1"/>
    </xf>
    <xf numFmtId="0" fontId="12" fillId="0" borderId="52" xfId="2" applyFont="1" applyBorder="1" applyAlignment="1" applyProtection="1">
      <alignment horizontal="left" vertical="top" wrapText="1"/>
      <protection locked="0"/>
    </xf>
    <xf numFmtId="0" fontId="12" fillId="0" borderId="54" xfId="2" applyFont="1" applyBorder="1" applyAlignment="1" applyProtection="1">
      <alignment horizontal="left" vertical="top" wrapText="1"/>
      <protection locked="0"/>
    </xf>
    <xf numFmtId="0" fontId="12" fillId="0" borderId="9" xfId="2" applyFont="1" applyBorder="1" applyAlignment="1" applyProtection="1">
      <alignment horizontal="left" vertical="top" wrapText="1"/>
      <protection locked="0"/>
    </xf>
    <xf numFmtId="0" fontId="12" fillId="0" borderId="4" xfId="2" applyFont="1" applyBorder="1" applyAlignment="1" applyProtection="1">
      <alignment horizontal="left" vertical="top" wrapText="1"/>
      <protection locked="0"/>
    </xf>
    <xf numFmtId="0" fontId="12" fillId="0" borderId="10" xfId="2" applyFont="1" applyBorder="1" applyAlignment="1" applyProtection="1">
      <alignment horizontal="left" vertical="top" wrapText="1"/>
      <protection locked="0"/>
    </xf>
    <xf numFmtId="0" fontId="12" fillId="0" borderId="24" xfId="2" applyFont="1" applyBorder="1" applyAlignment="1" applyProtection="1">
      <alignment horizontal="left" vertical="top" wrapText="1"/>
      <protection locked="0"/>
    </xf>
    <xf numFmtId="0" fontId="12" fillId="0" borderId="0" xfId="2" applyFont="1" applyBorder="1" applyAlignment="1" applyProtection="1">
      <alignment horizontal="left" vertical="top" wrapText="1"/>
      <protection locked="0"/>
    </xf>
    <xf numFmtId="0" fontId="12" fillId="0" borderId="20" xfId="2" applyFont="1" applyBorder="1" applyAlignment="1" applyProtection="1">
      <alignment horizontal="left" vertical="top" wrapText="1"/>
      <protection locked="0"/>
    </xf>
    <xf numFmtId="0" fontId="12" fillId="0" borderId="33" xfId="2" applyFont="1" applyBorder="1" applyAlignment="1" applyProtection="1">
      <alignment horizontal="left" vertical="top" wrapText="1"/>
      <protection locked="0"/>
    </xf>
    <xf numFmtId="0" fontId="12" fillId="0" borderId="1" xfId="2" applyFont="1" applyBorder="1" applyAlignment="1" applyProtection="1">
      <alignment horizontal="left" vertical="top" wrapText="1"/>
      <protection locked="0"/>
    </xf>
    <xf numFmtId="0" fontId="12" fillId="0" borderId="34" xfId="2" applyFont="1" applyBorder="1" applyAlignment="1" applyProtection="1">
      <alignment horizontal="left" vertical="top" wrapText="1"/>
      <protection locked="0"/>
    </xf>
    <xf numFmtId="0" fontId="9" fillId="0" borderId="24" xfId="2" applyFont="1" applyBorder="1" applyAlignment="1" applyProtection="1">
      <alignment horizontal="left" vertical="center" wrapText="1"/>
    </xf>
    <xf numFmtId="0" fontId="9" fillId="0" borderId="20" xfId="2" applyFont="1" applyBorder="1" applyAlignment="1" applyProtection="1">
      <alignment horizontal="left" vertical="center" wrapText="1"/>
    </xf>
    <xf numFmtId="0" fontId="9" fillId="0" borderId="52" xfId="2" applyFont="1" applyFill="1" applyBorder="1" applyAlignment="1" applyProtection="1">
      <alignment horizontal="left" vertical="center" wrapText="1"/>
    </xf>
    <xf numFmtId="0" fontId="9" fillId="0" borderId="2" xfId="2" applyFont="1" applyFill="1" applyBorder="1" applyAlignment="1" applyProtection="1">
      <alignment horizontal="left" vertical="center" wrapText="1"/>
    </xf>
    <xf numFmtId="0" fontId="9" fillId="0" borderId="54" xfId="2" applyFont="1" applyFill="1" applyBorder="1" applyAlignment="1" applyProtection="1">
      <alignment horizontal="left" vertical="center" wrapText="1"/>
    </xf>
    <xf numFmtId="0" fontId="9" fillId="0" borderId="52" xfId="2" applyFont="1" applyBorder="1" applyAlignment="1" applyProtection="1">
      <alignment horizontal="left" vertical="center" wrapText="1"/>
      <protection locked="0"/>
    </xf>
    <xf numFmtId="0" fontId="9" fillId="0" borderId="2" xfId="2" applyFont="1" applyBorder="1" applyAlignment="1" applyProtection="1">
      <alignment horizontal="left" vertical="center" wrapText="1"/>
      <protection locked="0"/>
    </xf>
    <xf numFmtId="0" fontId="9" fillId="0" borderId="54" xfId="2" applyFont="1" applyBorder="1" applyAlignment="1" applyProtection="1">
      <alignment horizontal="left" vertical="center" wrapText="1"/>
      <protection locked="0"/>
    </xf>
    <xf numFmtId="0" fontId="17" fillId="0" borderId="6" xfId="2" applyFont="1" applyBorder="1" applyAlignment="1" applyProtection="1">
      <alignment horizontal="left"/>
    </xf>
    <xf numFmtId="0" fontId="9" fillId="7" borderId="52" xfId="2" applyFont="1" applyFill="1" applyBorder="1" applyAlignment="1" applyProtection="1">
      <alignment horizontal="left" vertical="center" wrapText="1"/>
    </xf>
    <xf numFmtId="0" fontId="9" fillId="7" borderId="2" xfId="2" applyFont="1" applyFill="1" applyBorder="1" applyAlignment="1" applyProtection="1">
      <alignment horizontal="left" vertical="center" wrapText="1"/>
    </xf>
    <xf numFmtId="0" fontId="2" fillId="7" borderId="2" xfId="2" applyFill="1" applyBorder="1" applyAlignment="1" applyProtection="1">
      <alignment horizontal="left" vertical="center" wrapText="1"/>
    </xf>
    <xf numFmtId="0" fontId="2" fillId="7" borderId="54" xfId="2" applyFill="1" applyBorder="1" applyAlignment="1" applyProtection="1">
      <alignment horizontal="left" vertical="center" wrapText="1"/>
    </xf>
    <xf numFmtId="0" fontId="9" fillId="0" borderId="52" xfId="2" applyFont="1" applyBorder="1" applyAlignment="1" applyProtection="1">
      <alignment horizontal="left" vertical="top" wrapText="1"/>
      <protection locked="0"/>
    </xf>
    <xf numFmtId="0" fontId="9" fillId="0" borderId="2" xfId="2" applyFont="1" applyBorder="1" applyAlignment="1" applyProtection="1">
      <alignment horizontal="left" vertical="top" wrapText="1"/>
      <protection locked="0"/>
    </xf>
    <xf numFmtId="0" fontId="2" fillId="0" borderId="2" xfId="2" applyBorder="1" applyAlignment="1" applyProtection="1">
      <alignment horizontal="left" vertical="top" wrapText="1"/>
      <protection locked="0"/>
    </xf>
    <xf numFmtId="0" fontId="2" fillId="0" borderId="54" xfId="2" applyBorder="1" applyAlignment="1" applyProtection="1">
      <alignment horizontal="left" vertical="top" wrapText="1"/>
      <protection locked="0"/>
    </xf>
    <xf numFmtId="49" fontId="15" fillId="0" borderId="1" xfId="2" applyNumberFormat="1" applyFont="1" applyBorder="1" applyAlignment="1" applyProtection="1">
      <alignment horizontal="center"/>
      <protection locked="0"/>
    </xf>
    <xf numFmtId="0" fontId="18" fillId="8" borderId="53" xfId="2" applyFont="1" applyFill="1" applyBorder="1" applyAlignment="1" applyProtection="1">
      <alignment horizontal="left" vertical="center" wrapText="1"/>
    </xf>
    <xf numFmtId="0" fontId="12" fillId="0" borderId="53" xfId="2" applyFont="1" applyFill="1" applyBorder="1" applyAlignment="1" applyProtection="1">
      <alignment horizontal="left" vertical="top" wrapText="1"/>
      <protection locked="0"/>
    </xf>
    <xf numFmtId="0" fontId="2" fillId="0" borderId="53" xfId="2" applyFont="1" applyFill="1" applyBorder="1" applyAlignment="1" applyProtection="1">
      <alignment horizontal="left" vertical="top" wrapText="1"/>
      <protection locked="0"/>
    </xf>
    <xf numFmtId="0" fontId="77" fillId="0" borderId="52" xfId="2" applyFont="1" applyBorder="1" applyAlignment="1" applyProtection="1">
      <alignment horizontal="left" vertical="top" wrapText="1"/>
      <protection locked="0"/>
    </xf>
    <xf numFmtId="0" fontId="77" fillId="0" borderId="54" xfId="2" applyFont="1" applyBorder="1" applyAlignment="1" applyProtection="1">
      <alignment horizontal="left" vertical="top" wrapText="1"/>
      <protection locked="0"/>
    </xf>
    <xf numFmtId="0" fontId="22" fillId="0" borderId="0" xfId="2" applyFont="1" applyAlignment="1">
      <alignment horizontal="center"/>
    </xf>
    <xf numFmtId="0" fontId="83" fillId="0" borderId="0" xfId="2" applyFont="1" applyBorder="1" applyAlignment="1" applyProtection="1">
      <alignment horizontal="center" vertical="center"/>
    </xf>
    <xf numFmtId="164" fontId="29" fillId="5" borderId="11" xfId="2" applyNumberFormat="1" applyFont="1" applyFill="1" applyBorder="1" applyAlignment="1" applyProtection="1">
      <alignment horizontal="center" vertical="center"/>
    </xf>
    <xf numFmtId="164" fontId="29" fillId="5" borderId="14" xfId="2" applyNumberFormat="1" applyFont="1" applyFill="1" applyBorder="1" applyAlignment="1" applyProtection="1">
      <alignment horizontal="center" vertical="center"/>
    </xf>
    <xf numFmtId="0" fontId="9" fillId="5" borderId="13" xfId="2" applyFont="1" applyFill="1" applyBorder="1" applyAlignment="1" applyProtection="1">
      <alignment horizontal="left" wrapText="1"/>
    </xf>
    <xf numFmtId="0" fontId="9" fillId="0" borderId="13" xfId="2" applyFont="1" applyBorder="1" applyAlignment="1" applyProtection="1">
      <alignment horizontal="left" wrapText="1"/>
    </xf>
    <xf numFmtId="0" fontId="12" fillId="0" borderId="0" xfId="2" applyFont="1" applyBorder="1" applyAlignment="1" applyProtection="1">
      <alignment horizontal="center"/>
    </xf>
    <xf numFmtId="0" fontId="18" fillId="0" borderId="0" xfId="2" applyFont="1" applyBorder="1" applyAlignment="1" applyProtection="1">
      <alignment horizontal="center" vertical="center" wrapText="1"/>
    </xf>
    <xf numFmtId="0" fontId="19" fillId="0" borderId="20" xfId="2" applyFont="1" applyBorder="1" applyAlignment="1" applyProtection="1">
      <alignment horizontal="center" vertical="center" wrapText="1"/>
    </xf>
    <xf numFmtId="0" fontId="9" fillId="0" borderId="11" xfId="2" applyFont="1" applyBorder="1" applyAlignment="1" applyProtection="1">
      <alignment horizontal="center" vertical="center" wrapText="1"/>
    </xf>
    <xf numFmtId="0" fontId="9" fillId="0" borderId="14" xfId="2" applyFont="1" applyBorder="1" applyAlignment="1" applyProtection="1">
      <alignment horizontal="center" vertical="center" wrapText="1"/>
    </xf>
    <xf numFmtId="164" fontId="18" fillId="0" borderId="11" xfId="2" applyNumberFormat="1" applyFont="1" applyBorder="1" applyAlignment="1" applyProtection="1">
      <alignment horizontal="center" vertical="center" wrapText="1"/>
      <protection locked="0"/>
    </xf>
    <xf numFmtId="164" fontId="18" fillId="0" borderId="14" xfId="2" applyNumberFormat="1" applyFont="1" applyBorder="1" applyAlignment="1" applyProtection="1">
      <alignment horizontal="center" vertical="center" wrapText="1"/>
      <protection locked="0"/>
    </xf>
    <xf numFmtId="164" fontId="18" fillId="5" borderId="11" xfId="2" applyNumberFormat="1" applyFont="1" applyFill="1" applyBorder="1" applyAlignment="1" applyProtection="1">
      <alignment horizontal="center" vertical="center" wrapText="1"/>
    </xf>
    <xf numFmtId="164" fontId="18" fillId="5" borderId="14" xfId="2" applyNumberFormat="1" applyFont="1" applyFill="1" applyBorder="1" applyAlignment="1" applyProtection="1">
      <alignment horizontal="center" vertical="center" wrapText="1"/>
    </xf>
    <xf numFmtId="0" fontId="18" fillId="0" borderId="14" xfId="2" applyFont="1" applyBorder="1" applyAlignment="1" applyProtection="1">
      <alignment horizontal="center" vertical="center" wrapText="1"/>
    </xf>
    <xf numFmtId="0" fontId="18" fillId="0" borderId="11" xfId="2" applyFont="1" applyBorder="1" applyAlignment="1" applyProtection="1">
      <alignment horizontal="right" vertical="center" wrapText="1"/>
    </xf>
    <xf numFmtId="0" fontId="18" fillId="0" borderId="2" xfId="2" applyFont="1" applyBorder="1" applyAlignment="1" applyProtection="1">
      <alignment horizontal="right" vertical="center" wrapText="1"/>
    </xf>
    <xf numFmtId="0" fontId="18" fillId="0" borderId="14" xfId="2" applyFont="1" applyBorder="1" applyAlignment="1" applyProtection="1">
      <alignment horizontal="right" vertical="center" wrapText="1"/>
    </xf>
    <xf numFmtId="0" fontId="18" fillId="0" borderId="1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8" fillId="0" borderId="14" xfId="2" applyFont="1" applyBorder="1" applyAlignment="1" applyProtection="1">
      <alignment horizontal="left" vertical="center" wrapText="1"/>
    </xf>
    <xf numFmtId="0" fontId="50" fillId="0" borderId="0" xfId="5" applyFont="1" applyAlignment="1" applyProtection="1">
      <alignment horizontal="right" vertical="center" wrapText="1"/>
      <protection locked="0"/>
    </xf>
    <xf numFmtId="0" fontId="50" fillId="0" borderId="0" xfId="5" applyFont="1" applyBorder="1" applyAlignment="1" applyProtection="1">
      <alignment horizontal="right" vertical="center" wrapText="1"/>
      <protection locked="0"/>
    </xf>
    <xf numFmtId="0" fontId="27" fillId="0" borderId="11" xfId="5" applyNumberFormat="1" applyFont="1" applyFill="1" applyBorder="1" applyAlignment="1" applyProtection="1">
      <alignment horizontal="center" vertical="center" wrapText="1"/>
      <protection locked="0"/>
    </xf>
    <xf numFmtId="0" fontId="27" fillId="0" borderId="2" xfId="5" applyNumberFormat="1" applyFont="1" applyFill="1" applyBorder="1" applyAlignment="1" applyProtection="1">
      <alignment horizontal="center" vertical="center" wrapText="1"/>
      <protection locked="0"/>
    </xf>
    <xf numFmtId="14" fontId="27" fillId="0" borderId="11" xfId="5" applyNumberFormat="1" applyFont="1" applyBorder="1" applyAlignment="1" applyProtection="1">
      <alignment horizontal="center" vertical="center" wrapText="1"/>
      <protection locked="0"/>
    </xf>
    <xf numFmtId="0" fontId="27" fillId="0" borderId="2" xfId="5" applyFont="1" applyBorder="1" applyAlignment="1" applyProtection="1">
      <alignment horizontal="center" vertical="center" wrapText="1"/>
      <protection locked="0"/>
    </xf>
    <xf numFmtId="0" fontId="27" fillId="0" borderId="11" xfId="5" applyFont="1" applyBorder="1" applyAlignment="1" applyProtection="1">
      <alignment horizontal="center" vertical="center" wrapText="1"/>
      <protection locked="0"/>
    </xf>
    <xf numFmtId="49" fontId="27" fillId="0" borderId="11" xfId="5" applyNumberFormat="1" applyFont="1" applyFill="1" applyBorder="1" applyAlignment="1" applyProtection="1">
      <alignment horizontal="center" vertical="center" wrapText="1"/>
      <protection locked="0"/>
    </xf>
    <xf numFmtId="49" fontId="27" fillId="0" borderId="2" xfId="5" applyNumberFormat="1" applyFont="1" applyFill="1" applyBorder="1" applyAlignment="1" applyProtection="1">
      <alignment horizontal="center" vertical="center" wrapText="1"/>
      <protection locked="0"/>
    </xf>
    <xf numFmtId="0" fontId="27" fillId="0" borderId="11" xfId="5" applyFont="1" applyBorder="1" applyAlignment="1" applyProtection="1">
      <alignment horizontal="center" wrapText="1"/>
      <protection locked="0"/>
    </xf>
    <xf numFmtId="0" fontId="27" fillId="0" borderId="2" xfId="5" applyFont="1" applyBorder="1" applyAlignment="1" applyProtection="1">
      <alignment horizontal="center" wrapText="1"/>
      <protection locked="0"/>
    </xf>
    <xf numFmtId="166" fontId="51" fillId="0" borderId="0" xfId="5" applyNumberFormat="1" applyFont="1" applyFill="1" applyBorder="1" applyAlignment="1" applyProtection="1">
      <alignment horizontal="left" vertical="center" wrapText="1"/>
      <protection locked="0"/>
    </xf>
    <xf numFmtId="166" fontId="51" fillId="0" borderId="4" xfId="5" applyNumberFormat="1" applyFont="1" applyFill="1" applyBorder="1" applyAlignment="1" applyProtection="1">
      <alignment horizontal="left" vertical="center" wrapText="1"/>
      <protection locked="0"/>
    </xf>
    <xf numFmtId="166" fontId="51" fillId="0" borderId="0" xfId="5" applyNumberFormat="1" applyFont="1" applyFill="1" applyBorder="1" applyAlignment="1" applyProtection="1">
      <alignment horizontal="center" vertical="center" wrapText="1"/>
      <protection locked="0"/>
    </xf>
    <xf numFmtId="0" fontId="26" fillId="0" borderId="29" xfId="5" applyFont="1" applyBorder="1" applyAlignment="1" applyProtection="1">
      <alignment horizontal="center"/>
    </xf>
    <xf numFmtId="0" fontId="52" fillId="0" borderId="30" xfId="5" applyFont="1" applyBorder="1" applyAlignment="1" applyProtection="1">
      <alignment horizontal="center" vertical="center"/>
    </xf>
    <xf numFmtId="0" fontId="52" fillId="0" borderId="31" xfId="5" applyFont="1" applyBorder="1" applyAlignment="1" applyProtection="1">
      <alignment horizontal="center" vertical="center"/>
    </xf>
    <xf numFmtId="0" fontId="52" fillId="0" borderId="32" xfId="5" applyFont="1" applyBorder="1" applyAlignment="1" applyProtection="1">
      <alignment horizontal="center" vertical="center"/>
    </xf>
    <xf numFmtId="0" fontId="52" fillId="0" borderId="24" xfId="5" applyFont="1" applyBorder="1" applyAlignment="1" applyProtection="1">
      <alignment horizontal="center" vertical="center"/>
    </xf>
    <xf numFmtId="0" fontId="52" fillId="0" borderId="0" xfId="5" applyFont="1" applyBorder="1" applyAlignment="1" applyProtection="1">
      <alignment horizontal="center" vertical="center"/>
    </xf>
    <xf numFmtId="0" fontId="52" fillId="0" borderId="20" xfId="5" applyFont="1" applyBorder="1" applyAlignment="1" applyProtection="1">
      <alignment horizontal="center" vertical="center"/>
    </xf>
    <xf numFmtId="0" fontId="52" fillId="0" borderId="33" xfId="5" applyFont="1" applyBorder="1" applyAlignment="1" applyProtection="1">
      <alignment horizontal="center" vertical="center"/>
    </xf>
    <xf numFmtId="0" fontId="52" fillId="0" borderId="1" xfId="5" applyFont="1" applyBorder="1" applyAlignment="1" applyProtection="1">
      <alignment horizontal="center" vertical="center"/>
    </xf>
    <xf numFmtId="0" fontId="52" fillId="0" borderId="34" xfId="5" applyFont="1" applyBorder="1" applyAlignment="1" applyProtection="1">
      <alignment horizontal="center" vertical="center"/>
    </xf>
    <xf numFmtId="0" fontId="52" fillId="0" borderId="33" xfId="5" applyFont="1" applyFill="1" applyBorder="1" applyAlignment="1" applyProtection="1">
      <alignment horizontal="center"/>
    </xf>
    <xf numFmtId="0" fontId="52" fillId="0" borderId="1" xfId="5" applyFont="1" applyFill="1" applyBorder="1" applyAlignment="1" applyProtection="1">
      <alignment horizontal="center"/>
    </xf>
    <xf numFmtId="0" fontId="52" fillId="0" borderId="34" xfId="5" applyFont="1" applyFill="1" applyBorder="1" applyAlignment="1" applyProtection="1">
      <alignment horizontal="center"/>
    </xf>
    <xf numFmtId="0" fontId="53" fillId="0" borderId="15" xfId="5" applyFont="1" applyBorder="1" applyAlignment="1" applyProtection="1">
      <alignment horizontal="center" vertical="center" wrapText="1"/>
    </xf>
    <xf numFmtId="0" fontId="53" fillId="0" borderId="35" xfId="5" applyFont="1" applyBorder="1" applyAlignment="1" applyProtection="1">
      <alignment horizontal="center" vertical="center" wrapText="1"/>
    </xf>
    <xf numFmtId="0" fontId="51" fillId="0" borderId="1" xfId="5" applyFont="1" applyBorder="1" applyAlignment="1" applyProtection="1">
      <alignment vertical="center"/>
    </xf>
    <xf numFmtId="0" fontId="51" fillId="0" borderId="34" xfId="5" applyFont="1" applyBorder="1" applyAlignment="1" applyProtection="1">
      <alignment vertical="center"/>
    </xf>
    <xf numFmtId="0" fontId="52" fillId="2" borderId="11" xfId="5" applyFont="1" applyFill="1" applyBorder="1" applyAlignment="1" applyProtection="1">
      <alignment horizontal="left" vertical="center" indent="1"/>
    </xf>
    <xf numFmtId="0" fontId="52" fillId="2" borderId="2" xfId="5" applyFont="1" applyFill="1" applyBorder="1" applyAlignment="1" applyProtection="1">
      <alignment horizontal="left" vertical="center" indent="1"/>
    </xf>
    <xf numFmtId="0" fontId="52" fillId="2" borderId="14" xfId="5" applyFont="1" applyFill="1" applyBorder="1" applyAlignment="1" applyProtection="1">
      <alignment horizontal="left" vertical="center" indent="1"/>
    </xf>
    <xf numFmtId="0" fontId="51" fillId="0" borderId="2" xfId="5" applyFont="1" applyBorder="1" applyAlignment="1" applyProtection="1">
      <alignment horizontal="left" vertical="center"/>
    </xf>
    <xf numFmtId="0" fontId="51" fillId="0" borderId="14" xfId="5" applyFont="1" applyBorder="1" applyAlignment="1" applyProtection="1">
      <alignment horizontal="left" vertical="center"/>
    </xf>
    <xf numFmtId="0" fontId="52" fillId="2" borderId="33" xfId="5" applyFont="1" applyFill="1" applyBorder="1" applyAlignment="1" applyProtection="1">
      <alignment horizontal="left" vertical="center" indent="1"/>
    </xf>
    <xf numFmtId="0" fontId="52" fillId="2" borderId="1" xfId="5" applyFont="1" applyFill="1" applyBorder="1" applyAlignment="1" applyProtection="1">
      <alignment horizontal="left" vertical="center" indent="1"/>
    </xf>
    <xf numFmtId="0" fontId="52" fillId="2" borderId="34" xfId="5" applyFont="1" applyFill="1" applyBorder="1" applyAlignment="1" applyProtection="1">
      <alignment horizontal="left" vertical="center" indent="1"/>
    </xf>
    <xf numFmtId="0" fontId="52" fillId="0" borderId="11" xfId="5" applyFont="1" applyBorder="1" applyAlignment="1" applyProtection="1">
      <alignment horizontal="center" vertical="center"/>
    </xf>
    <xf numFmtId="0" fontId="52" fillId="0" borderId="2" xfId="5" applyFont="1" applyBorder="1" applyAlignment="1" applyProtection="1">
      <alignment horizontal="center" vertical="center"/>
    </xf>
    <xf numFmtId="0" fontId="52" fillId="0" borderId="14" xfId="5" applyFont="1" applyBorder="1" applyAlignment="1" applyProtection="1">
      <alignment horizontal="center" vertical="center"/>
    </xf>
    <xf numFmtId="0" fontId="51" fillId="0" borderId="1" xfId="5" applyFont="1" applyBorder="1" applyAlignment="1" applyProtection="1">
      <alignment horizontal="left" vertical="center"/>
    </xf>
    <xf numFmtId="0" fontId="51" fillId="0" borderId="34" xfId="5" applyFont="1" applyBorder="1" applyAlignment="1" applyProtection="1">
      <alignment horizontal="left" vertical="center"/>
    </xf>
    <xf numFmtId="0" fontId="52" fillId="2" borderId="14" xfId="5" applyFont="1" applyFill="1" applyBorder="1" applyAlignment="1" applyProtection="1">
      <alignment vertical="center"/>
    </xf>
    <xf numFmtId="0" fontId="55" fillId="0" borderId="0" xfId="5" applyFont="1" applyBorder="1" applyAlignment="1" applyProtection="1">
      <alignment horizontal="center" vertical="top"/>
    </xf>
    <xf numFmtId="0" fontId="51" fillId="0" borderId="0" xfId="5" applyFont="1" applyAlignment="1" applyProtection="1">
      <alignment horizontal="right" vertical="center" wrapText="1"/>
    </xf>
    <xf numFmtId="0" fontId="27" fillId="3" borderId="1" xfId="5" applyFont="1" applyFill="1" applyBorder="1" applyAlignment="1" applyProtection="1">
      <alignment horizontal="center"/>
      <protection locked="0"/>
    </xf>
    <xf numFmtId="0" fontId="51" fillId="0" borderId="0" xfId="5" applyFont="1" applyAlignment="1" applyProtection="1">
      <alignment horizontal="right" vertical="center" wrapText="1" shrinkToFit="1"/>
    </xf>
    <xf numFmtId="0" fontId="51" fillId="0" borderId="0" xfId="3" applyFont="1" applyAlignment="1" applyProtection="1">
      <alignment horizontal="right" vertical="center" wrapText="1"/>
    </xf>
    <xf numFmtId="0" fontId="51" fillId="3" borderId="1" xfId="3" applyFont="1" applyFill="1" applyBorder="1" applyAlignment="1" applyProtection="1">
      <alignment horizontal="center"/>
      <protection locked="0"/>
    </xf>
    <xf numFmtId="0" fontId="27" fillId="3" borderId="1" xfId="3" applyFont="1" applyFill="1" applyBorder="1" applyAlignment="1" applyProtection="1">
      <alignment horizontal="center"/>
    </xf>
    <xf numFmtId="0" fontId="55" fillId="0" borderId="4" xfId="3" applyFont="1" applyBorder="1" applyAlignment="1" applyProtection="1">
      <alignment horizontal="left" vertical="top"/>
    </xf>
    <xf numFmtId="0" fontId="51" fillId="0" borderId="0" xfId="3" applyFont="1" applyAlignment="1" applyProtection="1">
      <alignment horizontal="right" vertical="center" wrapText="1" shrinkToFit="1"/>
    </xf>
    <xf numFmtId="0" fontId="52" fillId="2" borderId="11" xfId="3" applyFont="1" applyFill="1" applyBorder="1" applyAlignment="1" applyProtection="1">
      <alignment horizontal="center" vertical="center"/>
    </xf>
    <xf numFmtId="0" fontId="52" fillId="2" borderId="2" xfId="3" applyFont="1" applyFill="1" applyBorder="1" applyAlignment="1" applyProtection="1">
      <alignment horizontal="center" vertical="center"/>
    </xf>
    <xf numFmtId="0" fontId="52" fillId="2" borderId="14" xfId="3" applyFont="1" applyFill="1" applyBorder="1" applyAlignment="1" applyProtection="1">
      <alignment horizontal="center" vertical="center"/>
    </xf>
    <xf numFmtId="164" fontId="51" fillId="2" borderId="11" xfId="3" applyNumberFormat="1" applyFont="1" applyFill="1" applyBorder="1" applyAlignment="1" applyProtection="1">
      <alignment horizontal="center"/>
      <protection hidden="1"/>
    </xf>
    <xf numFmtId="164" fontId="51" fillId="2" borderId="38" xfId="3" applyNumberFormat="1" applyFont="1" applyFill="1" applyBorder="1" applyAlignment="1" applyProtection="1">
      <alignment horizontal="center"/>
      <protection hidden="1"/>
    </xf>
    <xf numFmtId="164" fontId="51" fillId="2" borderId="39" xfId="3" applyNumberFormat="1" applyFont="1" applyFill="1" applyBorder="1" applyAlignment="1" applyProtection="1">
      <alignment horizontal="center"/>
      <protection hidden="1"/>
    </xf>
    <xf numFmtId="0" fontId="58" fillId="0" borderId="0" xfId="3" applyFont="1" applyAlignment="1" applyProtection="1">
      <alignment horizontal="left" wrapText="1"/>
    </xf>
    <xf numFmtId="0" fontId="51" fillId="0" borderId="11" xfId="3" applyNumberFormat="1" applyFont="1" applyBorder="1" applyAlignment="1" applyProtection="1">
      <alignment vertical="center" wrapText="1"/>
      <protection locked="0"/>
    </xf>
    <xf numFmtId="0" fontId="51" fillId="0" borderId="2" xfId="3" applyNumberFormat="1" applyFont="1" applyBorder="1" applyAlignment="1" applyProtection="1">
      <alignment vertical="center" wrapText="1"/>
      <protection locked="0"/>
    </xf>
    <xf numFmtId="0" fontId="51" fillId="0" borderId="14" xfId="3" applyNumberFormat="1" applyFont="1" applyBorder="1" applyAlignment="1" applyProtection="1">
      <alignment vertical="center" wrapText="1"/>
      <protection locked="0"/>
    </xf>
    <xf numFmtId="4" fontId="51" fillId="3" borderId="11" xfId="3" applyNumberFormat="1" applyFont="1" applyFill="1" applyBorder="1" applyAlignment="1" applyProtection="1">
      <alignment vertical="center" wrapText="1"/>
      <protection locked="0"/>
    </xf>
    <xf numFmtId="4" fontId="51" fillId="3" borderId="14" xfId="3" applyNumberFormat="1" applyFont="1" applyFill="1" applyBorder="1" applyAlignment="1" applyProtection="1">
      <alignment vertical="center" wrapText="1"/>
      <protection locked="0"/>
    </xf>
    <xf numFmtId="4" fontId="51" fillId="3" borderId="11" xfId="3" applyNumberFormat="1" applyFont="1" applyFill="1" applyBorder="1" applyAlignment="1" applyProtection="1">
      <alignment horizontal="center" vertical="center" wrapText="1"/>
      <protection hidden="1"/>
    </xf>
    <xf numFmtId="4" fontId="51" fillId="3" borderId="14" xfId="3" applyNumberFormat="1" applyFont="1" applyFill="1" applyBorder="1" applyAlignment="1" applyProtection="1">
      <alignment horizontal="center" vertical="center" wrapText="1"/>
      <protection hidden="1"/>
    </xf>
    <xf numFmtId="0" fontId="52" fillId="2" borderId="11" xfId="3" applyFont="1" applyFill="1" applyBorder="1" applyAlignment="1" applyProtection="1">
      <alignment vertical="center" wrapText="1"/>
    </xf>
    <xf numFmtId="0" fontId="52" fillId="2" borderId="2" xfId="3" applyFont="1" applyFill="1" applyBorder="1" applyAlignment="1" applyProtection="1">
      <alignment vertical="center" wrapText="1"/>
    </xf>
    <xf numFmtId="0" fontId="52" fillId="2" borderId="14" xfId="3" applyFont="1" applyFill="1" applyBorder="1" applyAlignment="1" applyProtection="1">
      <alignment vertical="center" wrapText="1"/>
    </xf>
    <xf numFmtId="4" fontId="57" fillId="2" borderId="11" xfId="3" applyNumberFormat="1" applyFont="1" applyFill="1" applyBorder="1" applyAlignment="1" applyProtection="1">
      <alignment horizontal="center"/>
    </xf>
    <xf numFmtId="4" fontId="57" fillId="2" borderId="14" xfId="3" applyNumberFormat="1" applyFont="1" applyFill="1" applyBorder="1" applyAlignment="1" applyProtection="1">
      <alignment horizontal="center"/>
    </xf>
    <xf numFmtId="4" fontId="57" fillId="2" borderId="11" xfId="3" applyNumberFormat="1" applyFont="1" applyFill="1" applyBorder="1" applyAlignment="1" applyProtection="1">
      <alignment horizontal="right"/>
    </xf>
    <xf numFmtId="4" fontId="57" fillId="2" borderId="14" xfId="3" applyNumberFormat="1" applyFont="1" applyFill="1" applyBorder="1" applyAlignment="1" applyProtection="1">
      <alignment horizontal="right"/>
    </xf>
    <xf numFmtId="4" fontId="51" fillId="3" borderId="11" xfId="3" applyNumberFormat="1" applyFont="1" applyFill="1" applyBorder="1" applyAlignment="1" applyProtection="1">
      <alignment horizontal="center" vertical="center" wrapText="1"/>
    </xf>
    <xf numFmtId="4" fontId="51" fillId="3" borderId="14" xfId="3" applyNumberFormat="1" applyFont="1" applyFill="1" applyBorder="1" applyAlignment="1" applyProtection="1">
      <alignment horizontal="center" vertical="center" wrapText="1"/>
    </xf>
    <xf numFmtId="0" fontId="50" fillId="0" borderId="0" xfId="3" applyFont="1" applyAlignment="1" applyProtection="1">
      <alignment horizontal="right" vertical="center" wrapText="1"/>
    </xf>
    <xf numFmtId="0" fontId="51" fillId="0" borderId="0" xfId="3" applyNumberFormat="1" applyFont="1" applyFill="1" applyBorder="1" applyAlignment="1" applyProtection="1">
      <alignment horizontal="center" vertical="center" wrapText="1"/>
    </xf>
    <xf numFmtId="166" fontId="51" fillId="0" borderId="0" xfId="3" applyNumberFormat="1" applyFont="1" applyFill="1" applyBorder="1" applyAlignment="1" applyProtection="1">
      <alignment horizontal="left" vertical="center" wrapText="1"/>
    </xf>
    <xf numFmtId="166" fontId="51" fillId="0" borderId="4" xfId="3" applyNumberFormat="1" applyFont="1" applyFill="1" applyBorder="1" applyAlignment="1" applyProtection="1">
      <alignment horizontal="left" vertical="center" wrapText="1"/>
    </xf>
    <xf numFmtId="0" fontId="51" fillId="0" borderId="19" xfId="3" applyFont="1" applyBorder="1" applyAlignment="1" applyProtection="1">
      <alignment horizontal="center" vertical="center"/>
    </xf>
    <xf numFmtId="0" fontId="52" fillId="0" borderId="19" xfId="3" applyFont="1" applyBorder="1" applyAlignment="1" applyProtection="1">
      <alignment horizontal="center" vertical="center"/>
    </xf>
    <xf numFmtId="0" fontId="26" fillId="0" borderId="0" xfId="3" applyFont="1" applyBorder="1" applyAlignment="1" applyProtection="1">
      <alignment horizontal="center"/>
    </xf>
    <xf numFmtId="0" fontId="52" fillId="0" borderId="30" xfId="3" applyFont="1" applyBorder="1" applyAlignment="1" applyProtection="1">
      <alignment horizontal="center" vertical="center" wrapText="1"/>
    </xf>
    <xf numFmtId="0" fontId="52" fillId="0" borderId="31" xfId="3" applyFont="1" applyBorder="1" applyAlignment="1" applyProtection="1">
      <alignment horizontal="center" vertical="center" wrapText="1"/>
    </xf>
    <xf numFmtId="0" fontId="52" fillId="0" borderId="32" xfId="3" applyFont="1" applyBorder="1" applyAlignment="1" applyProtection="1">
      <alignment horizontal="center" vertical="center" wrapText="1"/>
    </xf>
    <xf numFmtId="0" fontId="52" fillId="0" borderId="24" xfId="3" applyFont="1" applyBorder="1" applyAlignment="1" applyProtection="1">
      <alignment horizontal="center" vertical="center" wrapText="1"/>
    </xf>
    <xf numFmtId="0" fontId="52" fillId="0" borderId="0" xfId="3" applyFont="1" applyBorder="1" applyAlignment="1" applyProtection="1">
      <alignment horizontal="center" vertical="center" wrapText="1"/>
    </xf>
    <xf numFmtId="0" fontId="52" fillId="0" borderId="20" xfId="3" applyFont="1" applyBorder="1" applyAlignment="1" applyProtection="1">
      <alignment horizontal="center" vertical="center" wrapText="1"/>
    </xf>
    <xf numFmtId="0" fontId="52" fillId="0" borderId="36" xfId="3" applyFont="1" applyBorder="1" applyAlignment="1" applyProtection="1">
      <alignment horizontal="center" vertical="center" wrapText="1"/>
    </xf>
    <xf numFmtId="0" fontId="52" fillId="0" borderId="29" xfId="3" applyFont="1" applyBorder="1" applyAlignment="1" applyProtection="1">
      <alignment horizontal="center" vertical="center" wrapText="1"/>
    </xf>
    <xf numFmtId="0" fontId="52" fillId="0" borderId="37" xfId="3" applyFont="1" applyBorder="1" applyAlignment="1" applyProtection="1">
      <alignment horizontal="center" vertical="center" wrapText="1"/>
    </xf>
    <xf numFmtId="0" fontId="27" fillId="0" borderId="11" xfId="3" applyFont="1" applyBorder="1" applyAlignment="1" applyProtection="1">
      <alignment horizontal="center" wrapText="1"/>
      <protection locked="0"/>
    </xf>
    <xf numFmtId="0" fontId="27" fillId="0" borderId="2" xfId="3" applyFont="1" applyBorder="1" applyAlignment="1" applyProtection="1">
      <alignment horizontal="center" wrapText="1"/>
      <protection locked="0"/>
    </xf>
    <xf numFmtId="0" fontId="27" fillId="0" borderId="11" xfId="3" applyFont="1" applyBorder="1" applyAlignment="1" applyProtection="1">
      <alignment horizontal="center"/>
      <protection locked="0"/>
    </xf>
    <xf numFmtId="0" fontId="27" fillId="0" borderId="2" xfId="3" applyFont="1" applyBorder="1" applyAlignment="1" applyProtection="1">
      <alignment horizontal="center"/>
      <protection locked="0"/>
    </xf>
    <xf numFmtId="0" fontId="50" fillId="0" borderId="0" xfId="3" applyFont="1" applyBorder="1" applyAlignment="1" applyProtection="1">
      <alignment horizontal="right" vertical="center" wrapText="1"/>
    </xf>
    <xf numFmtId="0" fontId="27" fillId="0" borderId="11" xfId="3" applyNumberFormat="1" applyFont="1" applyFill="1" applyBorder="1" applyAlignment="1" applyProtection="1">
      <alignment horizontal="center" vertical="center" wrapText="1"/>
      <protection locked="0"/>
    </xf>
    <xf numFmtId="0" fontId="27" fillId="0" borderId="2" xfId="3" applyNumberFormat="1" applyFont="1" applyFill="1" applyBorder="1" applyAlignment="1" applyProtection="1">
      <alignment horizontal="center" vertical="center" wrapText="1"/>
      <protection locked="0"/>
    </xf>
    <xf numFmtId="0" fontId="27" fillId="0" borderId="1" xfId="3" applyFont="1" applyBorder="1" applyAlignment="1" applyProtection="1">
      <alignment horizontal="center" vertical="center" wrapText="1"/>
      <protection locked="0"/>
    </xf>
    <xf numFmtId="0" fontId="27" fillId="0" borderId="1" xfId="3" applyNumberFormat="1" applyFont="1" applyFill="1" applyBorder="1" applyAlignment="1" applyProtection="1">
      <alignment horizontal="center" vertical="center" wrapText="1"/>
      <protection locked="0"/>
    </xf>
    <xf numFmtId="0" fontId="52" fillId="2" borderId="33" xfId="3" applyFont="1" applyFill="1" applyBorder="1" applyAlignment="1" applyProtection="1">
      <alignment vertical="center" wrapText="1"/>
    </xf>
    <xf numFmtId="0" fontId="52" fillId="2" borderId="1" xfId="3" applyFont="1" applyFill="1" applyBorder="1" applyAlignment="1" applyProtection="1">
      <alignment vertical="center" wrapText="1"/>
    </xf>
    <xf numFmtId="0" fontId="52" fillId="2" borderId="34" xfId="3" applyFont="1" applyFill="1" applyBorder="1" applyAlignment="1" applyProtection="1">
      <alignment vertical="center" wrapText="1"/>
    </xf>
    <xf numFmtId="4" fontId="27" fillId="2" borderId="33" xfId="3" applyNumberFormat="1" applyFont="1" applyFill="1" applyBorder="1" applyAlignment="1" applyProtection="1">
      <alignment horizontal="center"/>
    </xf>
    <xf numFmtId="4" fontId="27" fillId="2" borderId="34" xfId="3" applyNumberFormat="1" applyFont="1" applyFill="1" applyBorder="1" applyAlignment="1" applyProtection="1">
      <alignment horizontal="center"/>
    </xf>
    <xf numFmtId="0" fontId="27" fillId="0" borderId="9" xfId="3" applyFont="1" applyBorder="1" applyAlignment="1" applyProtection="1">
      <alignment horizontal="center" vertical="center" wrapText="1"/>
      <protection locked="0"/>
    </xf>
    <xf numFmtId="0" fontId="27" fillId="0" borderId="10" xfId="3" applyFont="1" applyBorder="1" applyAlignment="1" applyProtection="1">
      <alignment horizontal="center" vertical="center" wrapText="1"/>
      <protection locked="0"/>
    </xf>
    <xf numFmtId="0" fontId="27" fillId="0" borderId="11" xfId="3" applyFont="1" applyBorder="1" applyAlignment="1" applyProtection="1">
      <alignment horizontal="center" vertical="center" wrapText="1"/>
      <protection locked="0"/>
    </xf>
    <xf numFmtId="0" fontId="27" fillId="0" borderId="2" xfId="3" applyFont="1" applyBorder="1" applyAlignment="1" applyProtection="1">
      <alignment horizontal="center" vertical="center" wrapText="1"/>
      <protection locked="0"/>
    </xf>
    <xf numFmtId="49" fontId="27" fillId="0" borderId="11" xfId="3" applyNumberFormat="1" applyFont="1" applyFill="1" applyBorder="1" applyAlignment="1" applyProtection="1">
      <alignment horizontal="center" vertical="center" wrapText="1"/>
      <protection locked="0"/>
    </xf>
    <xf numFmtId="49" fontId="27" fillId="0" borderId="2" xfId="3" applyNumberFormat="1" applyFont="1" applyFill="1" applyBorder="1" applyAlignment="1" applyProtection="1">
      <alignment horizontal="center" vertical="center" wrapText="1"/>
      <protection locked="0"/>
    </xf>
    <xf numFmtId="0" fontId="27" fillId="0" borderId="0" xfId="3" applyFont="1" applyBorder="1" applyAlignment="1" applyProtection="1">
      <alignment horizontal="center" vertical="top"/>
    </xf>
    <xf numFmtId="49" fontId="66" fillId="0" borderId="0" xfId="3" applyNumberFormat="1" applyFont="1" applyBorder="1" applyAlignment="1" applyProtection="1">
      <alignment horizontal="center" vertical="top"/>
    </xf>
    <xf numFmtId="49" fontId="66" fillId="0" borderId="4" xfId="3" applyNumberFormat="1" applyFont="1" applyBorder="1" applyAlignment="1" applyProtection="1">
      <alignment horizontal="left" vertical="top"/>
    </xf>
    <xf numFmtId="0" fontId="66" fillId="0" borderId="0" xfId="3" applyFont="1" applyBorder="1" applyAlignment="1" applyProtection="1">
      <alignment horizontal="left" vertical="top"/>
    </xf>
    <xf numFmtId="0" fontId="66" fillId="0" borderId="4" xfId="3" applyFont="1" applyBorder="1" applyAlignment="1" applyProtection="1">
      <alignment horizontal="left" vertical="top"/>
    </xf>
    <xf numFmtId="49" fontId="27" fillId="0" borderId="1" xfId="3" applyNumberFormat="1" applyFont="1" applyBorder="1" applyAlignment="1" applyProtection="1">
      <alignment horizontal="center" vertical="center" wrapText="1"/>
      <protection locked="0"/>
    </xf>
    <xf numFmtId="49" fontId="50" fillId="0" borderId="1" xfId="3" applyNumberFormat="1" applyFont="1" applyBorder="1" applyAlignment="1" applyProtection="1">
      <alignment horizontal="center" vertical="center" wrapText="1"/>
      <protection locked="0"/>
    </xf>
    <xf numFmtId="49" fontId="71" fillId="0" borderId="1" xfId="3" applyNumberFormat="1" applyFont="1" applyFill="1" applyBorder="1" applyAlignment="1" applyProtection="1">
      <alignment horizontal="center" vertical="center"/>
      <protection locked="0"/>
    </xf>
    <xf numFmtId="0" fontId="66" fillId="0" borderId="0" xfId="3" applyFont="1" applyBorder="1" applyAlignment="1" applyProtection="1">
      <alignment horizontal="center" vertical="top"/>
    </xf>
    <xf numFmtId="0" fontId="54" fillId="0" borderId="0" xfId="3" applyFont="1" applyBorder="1" applyAlignment="1" applyProtection="1">
      <alignment horizontal="left" vertical="top" indent="1"/>
    </xf>
    <xf numFmtId="0" fontId="50" fillId="0" borderId="0" xfId="3" applyFont="1" applyFill="1" applyBorder="1" applyAlignment="1" applyProtection="1">
      <alignment horizontal="right" wrapText="1"/>
    </xf>
    <xf numFmtId="0" fontId="52" fillId="0" borderId="0" xfId="3" applyFont="1" applyBorder="1" applyAlignment="1" applyProtection="1">
      <alignment vertical="top" wrapText="1"/>
    </xf>
    <xf numFmtId="0" fontId="52" fillId="0" borderId="0" xfId="3" applyFont="1" applyBorder="1" applyAlignment="1" applyProtection="1">
      <alignment horizontal="left" vertical="top" wrapText="1"/>
    </xf>
    <xf numFmtId="49" fontId="51" fillId="0" borderId="44" xfId="3" applyNumberFormat="1" applyFont="1" applyFill="1" applyBorder="1" applyAlignment="1" applyProtection="1">
      <alignment vertical="top" wrapText="1"/>
      <protection locked="0"/>
    </xf>
    <xf numFmtId="49" fontId="51" fillId="0" borderId="46" xfId="3" applyNumberFormat="1" applyFont="1" applyFill="1" applyBorder="1" applyAlignment="1" applyProtection="1">
      <alignment vertical="top" wrapText="1"/>
      <protection locked="0"/>
    </xf>
    <xf numFmtId="49" fontId="51" fillId="0" borderId="48" xfId="3" applyNumberFormat="1" applyFont="1" applyFill="1" applyBorder="1" applyAlignment="1" applyProtection="1">
      <alignment vertical="top" wrapText="1"/>
      <protection locked="0"/>
    </xf>
    <xf numFmtId="0" fontId="51" fillId="0" borderId="30" xfId="3" applyNumberFormat="1" applyFont="1" applyFill="1" applyBorder="1" applyAlignment="1" applyProtection="1">
      <alignment vertical="top" wrapText="1"/>
      <protection locked="0"/>
    </xf>
    <xf numFmtId="0" fontId="51" fillId="0" borderId="31" xfId="3" applyNumberFormat="1" applyFont="1" applyFill="1" applyBorder="1" applyAlignment="1" applyProtection="1">
      <alignment vertical="top" wrapText="1"/>
      <protection locked="0"/>
    </xf>
    <xf numFmtId="0" fontId="51" fillId="0" borderId="32" xfId="3" applyNumberFormat="1" applyFont="1" applyFill="1" applyBorder="1" applyAlignment="1" applyProtection="1">
      <alignment vertical="top" wrapText="1"/>
      <protection locked="0"/>
    </xf>
    <xf numFmtId="0" fontId="51" fillId="0" borderId="24" xfId="3" applyNumberFormat="1" applyFont="1" applyFill="1" applyBorder="1" applyAlignment="1" applyProtection="1">
      <alignment vertical="top" wrapText="1"/>
      <protection locked="0"/>
    </xf>
    <xf numFmtId="0" fontId="51" fillId="0" borderId="0" xfId="3" applyNumberFormat="1" applyFont="1" applyFill="1" applyBorder="1" applyAlignment="1" applyProtection="1">
      <alignment vertical="top" wrapText="1"/>
      <protection locked="0"/>
    </xf>
    <xf numFmtId="0" fontId="51" fillId="0" borderId="20" xfId="3" applyNumberFormat="1" applyFont="1" applyFill="1" applyBorder="1" applyAlignment="1" applyProtection="1">
      <alignment vertical="top" wrapText="1"/>
      <protection locked="0"/>
    </xf>
    <xf numFmtId="0" fontId="51" fillId="0" borderId="36" xfId="3" applyNumberFormat="1" applyFont="1" applyFill="1" applyBorder="1" applyAlignment="1" applyProtection="1">
      <alignment vertical="top" wrapText="1"/>
      <protection locked="0"/>
    </xf>
    <xf numFmtId="0" fontId="51" fillId="0" borderId="29" xfId="3" applyNumberFormat="1" applyFont="1" applyFill="1" applyBorder="1" applyAlignment="1" applyProtection="1">
      <alignment vertical="top" wrapText="1"/>
      <protection locked="0"/>
    </xf>
    <xf numFmtId="0" fontId="51" fillId="0" borderId="37" xfId="3" applyNumberFormat="1" applyFont="1" applyFill="1" applyBorder="1" applyAlignment="1" applyProtection="1">
      <alignment vertical="top" wrapText="1"/>
      <protection locked="0"/>
    </xf>
    <xf numFmtId="49" fontId="51" fillId="0" borderId="30" xfId="3" applyNumberFormat="1" applyFont="1" applyFill="1" applyBorder="1" applyAlignment="1" applyProtection="1">
      <alignment horizontal="center" vertical="top" wrapText="1"/>
      <protection locked="0"/>
    </xf>
    <xf numFmtId="49" fontId="51" fillId="0" borderId="24" xfId="3" applyNumberFormat="1" applyFont="1" applyFill="1" applyBorder="1" applyAlignment="1" applyProtection="1">
      <alignment horizontal="center" vertical="top" wrapText="1"/>
      <protection locked="0"/>
    </xf>
    <xf numFmtId="49" fontId="51" fillId="0" borderId="36" xfId="3" applyNumberFormat="1" applyFont="1" applyFill="1" applyBorder="1" applyAlignment="1" applyProtection="1">
      <alignment horizontal="center" vertical="top" wrapText="1"/>
      <protection locked="0"/>
    </xf>
    <xf numFmtId="0" fontId="69" fillId="0" borderId="30" xfId="3" applyNumberFormat="1" applyFont="1" applyFill="1" applyBorder="1" applyAlignment="1" applyProtection="1">
      <alignment vertical="top" wrapText="1"/>
      <protection locked="0"/>
    </xf>
    <xf numFmtId="0" fontId="69" fillId="0" borderId="31" xfId="3" applyNumberFormat="1" applyFont="1" applyFill="1" applyBorder="1" applyAlignment="1" applyProtection="1">
      <alignment vertical="top" wrapText="1"/>
      <protection locked="0"/>
    </xf>
    <xf numFmtId="0" fontId="69" fillId="0" borderId="45" xfId="3" applyNumberFormat="1" applyFont="1" applyFill="1" applyBorder="1" applyAlignment="1" applyProtection="1">
      <alignment vertical="top" wrapText="1"/>
      <protection locked="0"/>
    </xf>
    <xf numFmtId="0" fontId="69" fillId="0" borderId="24" xfId="3" applyNumberFormat="1" applyFont="1" applyFill="1" applyBorder="1" applyAlignment="1" applyProtection="1">
      <alignment vertical="top" wrapText="1"/>
      <protection locked="0"/>
    </xf>
    <xf numFmtId="0" fontId="69" fillId="0" borderId="0" xfId="3" applyNumberFormat="1" applyFont="1" applyFill="1" applyBorder="1" applyAlignment="1" applyProtection="1">
      <alignment vertical="top" wrapText="1"/>
      <protection locked="0"/>
    </xf>
    <xf numFmtId="0" fontId="69" fillId="0" borderId="47" xfId="3" applyNumberFormat="1" applyFont="1" applyFill="1" applyBorder="1" applyAlignment="1" applyProtection="1">
      <alignment vertical="top" wrapText="1"/>
      <protection locked="0"/>
    </xf>
    <xf numFmtId="0" fontId="69" fillId="0" borderId="36" xfId="3" applyNumberFormat="1" applyFont="1" applyFill="1" applyBorder="1" applyAlignment="1" applyProtection="1">
      <alignment vertical="top" wrapText="1"/>
      <protection locked="0"/>
    </xf>
    <xf numFmtId="0" fontId="69" fillId="0" borderId="29" xfId="3" applyNumberFormat="1" applyFont="1" applyFill="1" applyBorder="1" applyAlignment="1" applyProtection="1">
      <alignment vertical="top" wrapText="1"/>
      <protection locked="0"/>
    </xf>
    <xf numFmtId="0" fontId="69" fillId="0" borderId="50" xfId="3" applyNumberFormat="1" applyFont="1" applyFill="1" applyBorder="1" applyAlignment="1" applyProtection="1">
      <alignment vertical="top" wrapText="1"/>
      <protection locked="0"/>
    </xf>
    <xf numFmtId="0" fontId="27" fillId="0" borderId="24" xfId="3" applyFont="1" applyBorder="1" applyAlignment="1" applyProtection="1">
      <alignment horizontal="left" vertical="center" indent="1"/>
    </xf>
    <xf numFmtId="0" fontId="27" fillId="0" borderId="0" xfId="3" applyFont="1" applyBorder="1" applyAlignment="1" applyProtection="1">
      <alignment horizontal="left" vertical="center" indent="1"/>
    </xf>
    <xf numFmtId="0" fontId="64" fillId="4" borderId="41" xfId="3" applyFont="1" applyFill="1" applyBorder="1" applyAlignment="1" applyProtection="1">
      <alignment horizontal="left" vertical="top" wrapText="1"/>
    </xf>
    <xf numFmtId="0" fontId="64" fillId="4" borderId="19" xfId="3" applyFont="1" applyFill="1" applyBorder="1" applyAlignment="1" applyProtection="1">
      <alignment horizontal="left" vertical="top" wrapText="1"/>
    </xf>
    <xf numFmtId="0" fontId="64" fillId="4" borderId="42" xfId="3" applyFont="1" applyFill="1" applyBorder="1" applyAlignment="1" applyProtection="1">
      <alignment horizontal="left" vertical="top" wrapText="1"/>
    </xf>
    <xf numFmtId="0" fontId="67" fillId="3" borderId="17" xfId="3" applyFont="1" applyFill="1" applyBorder="1" applyAlignment="1" applyProtection="1">
      <alignment horizontal="center" wrapText="1"/>
    </xf>
    <xf numFmtId="0" fontId="67" fillId="3" borderId="19" xfId="3" applyFont="1" applyFill="1" applyBorder="1" applyAlignment="1" applyProtection="1">
      <alignment horizontal="center" wrapText="1"/>
    </xf>
    <xf numFmtId="0" fontId="67" fillId="3" borderId="18" xfId="3" applyFont="1" applyFill="1" applyBorder="1" applyAlignment="1" applyProtection="1">
      <alignment horizontal="center" wrapText="1"/>
    </xf>
    <xf numFmtId="0" fontId="67" fillId="3" borderId="17" xfId="3" applyFont="1" applyFill="1" applyBorder="1" applyAlignment="1" applyProtection="1">
      <alignment horizontal="center"/>
    </xf>
    <xf numFmtId="0" fontId="26" fillId="0" borderId="19" xfId="3" applyBorder="1"/>
    <xf numFmtId="0" fontId="26" fillId="0" borderId="42" xfId="3" applyBorder="1"/>
    <xf numFmtId="0" fontId="66" fillId="0" borderId="0" xfId="3" applyFont="1" applyBorder="1" applyAlignment="1" applyProtection="1">
      <alignment horizontal="left" vertical="top" indent="5"/>
    </xf>
    <xf numFmtId="0" fontId="66" fillId="0" borderId="4" xfId="3" applyFont="1" applyBorder="1" applyAlignment="1" applyProtection="1">
      <alignment horizontal="left" vertical="top" indent="4"/>
    </xf>
    <xf numFmtId="49" fontId="27" fillId="3" borderId="11" xfId="3" applyNumberFormat="1" applyFont="1" applyFill="1" applyBorder="1" applyAlignment="1" applyProtection="1">
      <alignment horizontal="center" vertical="center" wrapText="1"/>
      <protection locked="0"/>
    </xf>
    <xf numFmtId="49" fontId="27" fillId="3" borderId="2" xfId="3" applyNumberFormat="1" applyFont="1" applyFill="1" applyBorder="1" applyAlignment="1" applyProtection="1">
      <alignment horizontal="center" vertical="center" wrapText="1"/>
      <protection locked="0"/>
    </xf>
    <xf numFmtId="49" fontId="27" fillId="3" borderId="14" xfId="3" applyNumberFormat="1" applyFont="1" applyFill="1" applyBorder="1" applyAlignment="1" applyProtection="1">
      <alignment horizontal="center" vertical="center" wrapText="1"/>
      <protection locked="0"/>
    </xf>
    <xf numFmtId="0" fontId="50" fillId="0" borderId="24" xfId="3" applyFont="1" applyBorder="1" applyAlignment="1" applyProtection="1">
      <alignment horizontal="right" vertical="center" wrapText="1"/>
    </xf>
    <xf numFmtId="0" fontId="50" fillId="0" borderId="20" xfId="3" applyFont="1" applyBorder="1" applyAlignment="1" applyProtection="1">
      <alignment horizontal="right" vertical="center" wrapText="1"/>
    </xf>
    <xf numFmtId="166" fontId="27" fillId="3" borderId="33" xfId="3" applyNumberFormat="1" applyFont="1" applyFill="1" applyBorder="1" applyAlignment="1" applyProtection="1">
      <alignment horizontal="left" vertical="center" wrapText="1"/>
      <protection locked="0"/>
    </xf>
    <xf numFmtId="166" fontId="27" fillId="3" borderId="1" xfId="3" applyNumberFormat="1" applyFont="1" applyFill="1" applyBorder="1" applyAlignment="1" applyProtection="1">
      <alignment horizontal="left" vertical="center" wrapText="1"/>
      <protection locked="0"/>
    </xf>
    <xf numFmtId="0" fontId="62" fillId="0" borderId="40" xfId="3" applyFont="1" applyBorder="1" applyAlignment="1" applyProtection="1">
      <alignment horizontal="left" vertical="top" indent="1"/>
    </xf>
    <xf numFmtId="0" fontId="64" fillId="4" borderId="19" xfId="3" applyFont="1" applyFill="1" applyBorder="1" applyAlignment="1" applyProtection="1">
      <alignment horizontal="left" vertical="center"/>
    </xf>
    <xf numFmtId="14" fontId="27" fillId="3" borderId="1" xfId="3" applyNumberFormat="1" applyFont="1" applyFill="1" applyBorder="1" applyAlignment="1" applyProtection="1">
      <alignment vertical="center" wrapText="1"/>
      <protection locked="0"/>
    </xf>
    <xf numFmtId="0" fontId="27" fillId="3" borderId="1" xfId="3" applyNumberFormat="1" applyFont="1" applyFill="1" applyBorder="1" applyAlignment="1" applyProtection="1">
      <alignment vertical="center" wrapText="1"/>
      <protection locked="0"/>
    </xf>
    <xf numFmtId="0" fontId="55" fillId="0" borderId="0" xfId="3" applyFont="1" applyFill="1" applyBorder="1" applyAlignment="1" applyProtection="1">
      <alignment horizontal="right" vertical="justify"/>
    </xf>
    <xf numFmtId="0" fontId="66" fillId="0" borderId="4" xfId="3" applyFont="1" applyBorder="1" applyAlignment="1" applyProtection="1">
      <alignment horizontal="left" vertical="top" indent="5"/>
    </xf>
    <xf numFmtId="164" fontId="51" fillId="3" borderId="1" xfId="3" applyNumberFormat="1" applyFont="1" applyFill="1" applyBorder="1" applyAlignment="1" applyProtection="1">
      <alignment horizontal="center" vertical="center"/>
      <protection locked="0"/>
    </xf>
    <xf numFmtId="0" fontId="27" fillId="3" borderId="11" xfId="3" applyNumberFormat="1" applyFont="1" applyFill="1" applyBorder="1" applyAlignment="1" applyProtection="1">
      <alignment horizontal="center" vertical="center" wrapText="1"/>
      <protection locked="0"/>
    </xf>
    <xf numFmtId="0" fontId="27" fillId="3" borderId="2" xfId="3" applyNumberFormat="1" applyFont="1" applyFill="1" applyBorder="1" applyAlignment="1" applyProtection="1">
      <alignment horizontal="center" vertical="center" wrapText="1"/>
      <protection locked="0"/>
    </xf>
    <xf numFmtId="0" fontId="27" fillId="3" borderId="14" xfId="3" applyNumberFormat="1" applyFont="1" applyFill="1" applyBorder="1" applyAlignment="1" applyProtection="1">
      <alignment horizontal="center" vertical="center" wrapText="1"/>
      <protection locked="0"/>
    </xf>
    <xf numFmtId="0" fontId="27" fillId="3" borderId="11" xfId="3" applyNumberFormat="1" applyFont="1" applyFill="1" applyBorder="1" applyAlignment="1" applyProtection="1">
      <alignment vertical="center" wrapText="1"/>
      <protection locked="0"/>
    </xf>
    <xf numFmtId="0" fontId="27" fillId="3" borderId="2" xfId="3" applyNumberFormat="1" applyFont="1" applyFill="1" applyBorder="1" applyAlignment="1" applyProtection="1">
      <alignment vertical="center" wrapText="1"/>
      <protection locked="0"/>
    </xf>
    <xf numFmtId="0" fontId="27" fillId="3" borderId="14" xfId="3" applyNumberFormat="1" applyFont="1" applyFill="1" applyBorder="1" applyAlignment="1" applyProtection="1">
      <alignment vertical="center" wrapText="1"/>
      <protection locked="0"/>
    </xf>
    <xf numFmtId="167" fontId="27" fillId="3" borderId="11" xfId="3" applyNumberFormat="1" applyFont="1" applyFill="1" applyBorder="1" applyAlignment="1" applyProtection="1">
      <alignment horizontal="center" vertical="center" wrapText="1"/>
      <protection locked="0"/>
    </xf>
    <xf numFmtId="167" fontId="27" fillId="3" borderId="2" xfId="3" applyNumberFormat="1" applyFont="1" applyFill="1" applyBorder="1" applyAlignment="1" applyProtection="1">
      <alignment horizontal="center" vertical="center" wrapText="1"/>
      <protection locked="0"/>
    </xf>
    <xf numFmtId="167" fontId="27" fillId="3" borderId="14" xfId="3" applyNumberFormat="1" applyFont="1" applyFill="1" applyBorder="1" applyAlignment="1" applyProtection="1">
      <alignment horizontal="center" vertical="center" wrapText="1"/>
      <protection locked="0"/>
    </xf>
    <xf numFmtId="0" fontId="26" fillId="0" borderId="20" xfId="3" applyBorder="1" applyAlignment="1">
      <alignment horizontal="right"/>
    </xf>
    <xf numFmtId="0" fontId="44" fillId="0" borderId="0" xfId="0" applyFont="1" applyAlignment="1" applyProtection="1">
      <alignment horizontal="justify" vertical="distributed" wrapText="1"/>
    </xf>
    <xf numFmtId="0" fontId="39" fillId="0" borderId="1" xfId="0" applyFont="1" applyBorder="1" applyAlignment="1" applyProtection="1">
      <alignment horizontal="center"/>
    </xf>
    <xf numFmtId="164" fontId="41" fillId="0" borderId="27" xfId="1" applyNumberFormat="1" applyFont="1" applyBorder="1" applyAlignment="1" applyProtection="1">
      <alignment horizontal="center" vertical="top" wrapText="1"/>
    </xf>
    <xf numFmtId="164" fontId="41" fillId="0" borderId="26" xfId="1" applyNumberFormat="1" applyFont="1" applyBorder="1" applyAlignment="1" applyProtection="1">
      <alignment horizontal="center" vertical="top" wrapText="1"/>
    </xf>
    <xf numFmtId="0" fontId="39" fillId="0" borderId="27" xfId="0" applyFont="1" applyBorder="1" applyAlignment="1" applyProtection="1">
      <alignment horizontal="left" vertical="top" wrapText="1"/>
    </xf>
    <xf numFmtId="0" fontId="39" fillId="0" borderId="26" xfId="0" applyFont="1" applyBorder="1" applyAlignment="1" applyProtection="1">
      <alignment horizontal="left" vertical="top" wrapText="1"/>
    </xf>
    <xf numFmtId="164" fontId="39" fillId="0" borderId="27" xfId="0" applyNumberFormat="1" applyFont="1" applyBorder="1" applyAlignment="1" applyProtection="1">
      <alignment horizontal="center" vertical="top" wrapText="1"/>
      <protection locked="0"/>
    </xf>
    <xf numFmtId="164" fontId="39" fillId="0" borderId="26" xfId="0" applyNumberFormat="1" applyFont="1" applyBorder="1" applyAlignment="1" applyProtection="1">
      <alignment horizontal="center" vertical="top" wrapText="1"/>
      <protection locked="0"/>
    </xf>
    <xf numFmtId="0" fontId="39" fillId="0" borderId="27" xfId="0" applyFont="1" applyBorder="1" applyAlignment="1" applyProtection="1">
      <alignment horizontal="center" vertical="top" wrapText="1"/>
    </xf>
    <xf numFmtId="0" fontId="39" fillId="0" borderId="26" xfId="0" applyFont="1" applyBorder="1" applyAlignment="1" applyProtection="1">
      <alignment horizontal="center" vertical="top" wrapText="1"/>
    </xf>
    <xf numFmtId="0" fontId="36" fillId="0" borderId="0" xfId="0" applyFont="1" applyAlignment="1" applyProtection="1">
      <alignment horizontal="center" vertical="center"/>
    </xf>
    <xf numFmtId="0" fontId="37" fillId="0" borderId="0" xfId="0" applyFont="1" applyAlignment="1" applyProtection="1">
      <alignment horizontal="center"/>
    </xf>
    <xf numFmtId="0" fontId="36" fillId="0" borderId="0" xfId="0" applyFont="1" applyAlignment="1" applyProtection="1">
      <alignment horizontal="center"/>
    </xf>
    <xf numFmtId="0" fontId="39" fillId="0" borderId="0" xfId="0" applyFont="1" applyBorder="1" applyAlignment="1" applyProtection="1">
      <alignment vertical="top" wrapText="1"/>
    </xf>
    <xf numFmtId="0" fontId="39" fillId="0" borderId="0" xfId="0" applyFont="1" applyBorder="1" applyAlignment="1" applyProtection="1">
      <alignment horizontal="right" vertical="center" wrapText="1"/>
    </xf>
    <xf numFmtId="0" fontId="41" fillId="0" borderId="27" xfId="0" applyFont="1" applyBorder="1" applyAlignment="1" applyProtection="1">
      <alignment horizontal="center" vertical="top" wrapText="1"/>
    </xf>
    <xf numFmtId="0" fontId="41" fillId="0" borderId="26" xfId="0" applyFont="1" applyBorder="1" applyAlignment="1" applyProtection="1">
      <alignment horizontal="center" vertical="top" wrapText="1"/>
    </xf>
    <xf numFmtId="0" fontId="9" fillId="0" borderId="13" xfId="2" applyFont="1" applyBorder="1" applyAlignment="1" applyProtection="1">
      <alignment horizontal="left" vertical="center"/>
    </xf>
    <xf numFmtId="0" fontId="29" fillId="0" borderId="11" xfId="2" applyFont="1" applyBorder="1" applyAlignment="1" applyProtection="1">
      <alignment horizontal="left" vertical="top" wrapText="1"/>
      <protection locked="0"/>
    </xf>
    <xf numFmtId="0" fontId="29" fillId="0" borderId="2" xfId="2" applyFont="1" applyBorder="1" applyAlignment="1" applyProtection="1">
      <alignment horizontal="left" vertical="top" wrapText="1"/>
      <protection locked="0"/>
    </xf>
    <xf numFmtId="0" fontId="29" fillId="0" borderId="14" xfId="2" applyFont="1" applyBorder="1" applyAlignment="1" applyProtection="1">
      <alignment horizontal="left" vertical="top" wrapText="1"/>
      <protection locked="0"/>
    </xf>
    <xf numFmtId="0" fontId="30" fillId="0" borderId="0" xfId="2" applyFont="1" applyAlignment="1" applyProtection="1">
      <alignment horizontal="justify" vertical="distributed" wrapText="1"/>
    </xf>
    <xf numFmtId="5" fontId="8" fillId="0" borderId="0" xfId="2" applyNumberFormat="1" applyFont="1" applyBorder="1" applyAlignment="1" applyProtection="1">
      <alignment horizontal="right" vertical="center" wrapText="1"/>
    </xf>
    <xf numFmtId="5" fontId="8" fillId="0" borderId="20" xfId="2" applyNumberFormat="1" applyFont="1" applyBorder="1" applyAlignment="1" applyProtection="1">
      <alignment horizontal="right" vertical="center" wrapText="1"/>
    </xf>
    <xf numFmtId="164" fontId="4" fillId="0" borderId="17" xfId="2" applyNumberFormat="1" applyFont="1" applyBorder="1" applyAlignment="1" applyProtection="1">
      <alignment horizontal="center"/>
    </xf>
    <xf numFmtId="164" fontId="4" fillId="0" borderId="18" xfId="2" applyNumberFormat="1" applyFont="1" applyBorder="1" applyAlignment="1" applyProtection="1">
      <alignment horizontal="center"/>
    </xf>
    <xf numFmtId="5" fontId="18" fillId="0" borderId="0" xfId="2" applyNumberFormat="1" applyFont="1" applyBorder="1" applyAlignment="1" applyProtection="1">
      <alignment horizontal="center"/>
    </xf>
    <xf numFmtId="164" fontId="18" fillId="0" borderId="17" xfId="2" applyNumberFormat="1" applyFont="1" applyBorder="1" applyAlignment="1" applyProtection="1">
      <alignment horizontal="center" vertical="center"/>
    </xf>
    <xf numFmtId="164" fontId="18" fillId="0" borderId="19" xfId="2" applyNumberFormat="1" applyFont="1" applyBorder="1" applyAlignment="1" applyProtection="1">
      <alignment horizontal="center" vertical="center"/>
    </xf>
    <xf numFmtId="0" fontId="9" fillId="0" borderId="15" xfId="2" applyFont="1" applyBorder="1" applyAlignment="1" applyProtection="1">
      <alignment horizontal="left" vertical="center"/>
    </xf>
    <xf numFmtId="5" fontId="12" fillId="0" borderId="11" xfId="2" applyNumberFormat="1" applyFont="1" applyBorder="1" applyAlignment="1" applyProtection="1">
      <alignment horizontal="center" vertical="center"/>
    </xf>
    <xf numFmtId="5" fontId="12" fillId="0" borderId="14" xfId="2" applyNumberFormat="1" applyFont="1" applyBorder="1" applyAlignment="1" applyProtection="1">
      <alignment horizontal="center" vertical="center"/>
    </xf>
    <xf numFmtId="164" fontId="12" fillId="0" borderId="11" xfId="2" applyNumberFormat="1" applyFont="1" applyBorder="1" applyAlignment="1" applyProtection="1">
      <alignment horizontal="center" vertical="center"/>
    </xf>
    <xf numFmtId="164" fontId="12" fillId="0" borderId="14" xfId="2" applyNumberFormat="1" applyFont="1" applyBorder="1" applyAlignment="1" applyProtection="1">
      <alignment horizontal="center" vertical="center"/>
    </xf>
    <xf numFmtId="164" fontId="12" fillId="0" borderId="2" xfId="2" applyNumberFormat="1" applyFont="1" applyBorder="1" applyAlignment="1" applyProtection="1">
      <alignment horizontal="center" vertical="center"/>
    </xf>
    <xf numFmtId="0" fontId="18" fillId="0" borderId="16" xfId="2" applyFont="1" applyBorder="1" applyAlignment="1" applyProtection="1">
      <alignment horizontal="left" vertical="center"/>
    </xf>
    <xf numFmtId="5" fontId="18" fillId="0" borderId="17" xfId="2" applyNumberFormat="1" applyFont="1" applyBorder="1" applyAlignment="1" applyProtection="1">
      <alignment horizontal="center" vertical="center"/>
    </xf>
    <xf numFmtId="5" fontId="18" fillId="0" borderId="18" xfId="2" applyNumberFormat="1" applyFont="1" applyBorder="1" applyAlignment="1" applyProtection="1">
      <alignment horizontal="center" vertical="center"/>
    </xf>
    <xf numFmtId="164" fontId="18" fillId="0" borderId="18" xfId="2" applyNumberFormat="1" applyFont="1" applyBorder="1" applyAlignment="1" applyProtection="1">
      <alignment horizontal="center" vertical="center"/>
    </xf>
    <xf numFmtId="5" fontId="12" fillId="0" borderId="11" xfId="2" applyNumberFormat="1" applyFont="1" applyBorder="1" applyAlignment="1" applyProtection="1">
      <alignment horizontal="center" vertical="center"/>
      <protection locked="0"/>
    </xf>
    <xf numFmtId="5" fontId="12" fillId="0" borderId="14" xfId="2" applyNumberFormat="1" applyFont="1" applyBorder="1" applyAlignment="1" applyProtection="1">
      <alignment horizontal="center" vertical="center"/>
      <protection locked="0"/>
    </xf>
    <xf numFmtId="164" fontId="12" fillId="0" borderId="11" xfId="2" applyNumberFormat="1" applyFont="1" applyBorder="1" applyAlignment="1" applyProtection="1">
      <alignment horizontal="center" vertical="center"/>
      <protection locked="0"/>
    </xf>
    <xf numFmtId="164" fontId="12" fillId="0" borderId="14" xfId="2" applyNumberFormat="1" applyFont="1" applyBorder="1" applyAlignment="1" applyProtection="1">
      <alignment horizontal="center" vertical="center"/>
      <protection locked="0"/>
    </xf>
    <xf numFmtId="0" fontId="8" fillId="0" borderId="0" xfId="2" applyFont="1" applyBorder="1" applyAlignment="1" applyProtection="1">
      <alignment horizontal="right" wrapText="1"/>
    </xf>
    <xf numFmtId="0" fontId="18" fillId="0" borderId="9" xfId="2" applyFont="1" applyBorder="1" applyAlignment="1" applyProtection="1">
      <alignment horizontal="center" vertical="center" wrapText="1"/>
    </xf>
    <xf numFmtId="0" fontId="19" fillId="0" borderId="10" xfId="2" applyFont="1" applyBorder="1" applyAlignment="1" applyProtection="1">
      <alignment vertical="center" wrapText="1"/>
    </xf>
    <xf numFmtId="0" fontId="8" fillId="0" borderId="0" xfId="2" applyFont="1" applyBorder="1" applyAlignment="1" applyProtection="1">
      <alignment horizontal="right"/>
    </xf>
    <xf numFmtId="0" fontId="5" fillId="0" borderId="0" xfId="2" applyFont="1" applyBorder="1" applyAlignment="1" applyProtection="1">
      <alignment horizontal="center" vertical="center"/>
    </xf>
    <xf numFmtId="0" fontId="6" fillId="0" borderId="0" xfId="2" applyFont="1" applyAlignment="1" applyProtection="1">
      <alignment horizontal="center"/>
    </xf>
  </cellXfs>
  <cellStyles count="7">
    <cellStyle name="Comma" xfId="1" builtinId="3"/>
    <cellStyle name="Hyperlink" xfId="4" builtinId="8"/>
    <cellStyle name="Normal" xfId="0" builtinId="0"/>
    <cellStyle name="Normal 2" xfId="2"/>
    <cellStyle name="Normal 2 2" xfId="5"/>
    <cellStyle name="Normal 3" xfId="3"/>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3" Type="http://schemas.openxmlformats.org/officeDocument/2006/relationships/image" Target="../media/image18.emf"/><Relationship Id="rId7" Type="http://schemas.openxmlformats.org/officeDocument/2006/relationships/image" Target="../media/image22.emf"/><Relationship Id="rId12" Type="http://schemas.openxmlformats.org/officeDocument/2006/relationships/image" Target="../media/image27.emf"/><Relationship Id="rId2" Type="http://schemas.openxmlformats.org/officeDocument/2006/relationships/image" Target="../media/image17.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5" Type="http://schemas.openxmlformats.org/officeDocument/2006/relationships/image" Target="../media/image20.emf"/><Relationship Id="rId10" Type="http://schemas.openxmlformats.org/officeDocument/2006/relationships/image" Target="../media/image25.emf"/><Relationship Id="rId4" Type="http://schemas.openxmlformats.org/officeDocument/2006/relationships/image" Target="../media/image19.emf"/><Relationship Id="rId9" Type="http://schemas.openxmlformats.org/officeDocument/2006/relationships/image" Target="../media/image24.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4.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11</xdr:col>
      <xdr:colOff>550545</xdr:colOff>
      <xdr:row>0</xdr:row>
      <xdr:rowOff>70485</xdr:rowOff>
    </xdr:from>
    <xdr:to>
      <xdr:col>13</xdr:col>
      <xdr:colOff>47625</xdr:colOff>
      <xdr:row>2</xdr:row>
      <xdr:rowOff>184785</xdr:rowOff>
    </xdr:to>
    <xdr:pic>
      <xdr:nvPicPr>
        <xdr:cNvPr id="5"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6356985" y="70485"/>
          <a:ext cx="701040" cy="678180"/>
        </a:xfrm>
        <a:prstGeom prst="rect">
          <a:avLst/>
        </a:prstGeom>
        <a:noFill/>
      </xdr:spPr>
    </xdr:pic>
    <xdr:clientData/>
  </xdr:twoCellAnchor>
  <xdr:twoCellAnchor editAs="oneCell">
    <xdr:from>
      <xdr:col>2</xdr:col>
      <xdr:colOff>30480</xdr:colOff>
      <xdr:row>0</xdr:row>
      <xdr:rowOff>160021</xdr:rowOff>
    </xdr:from>
    <xdr:to>
      <xdr:col>4</xdr:col>
      <xdr:colOff>85130</xdr:colOff>
      <xdr:row>2</xdr:row>
      <xdr:rowOff>53341</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820" y="160021"/>
          <a:ext cx="930950"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1</xdr:row>
      <xdr:rowOff>38100</xdr:rowOff>
    </xdr:to>
    <xdr:sp macro="" textlink="">
      <xdr:nvSpPr>
        <xdr:cNvPr id="5121" name="Label1" hidden="1">
          <a:extLst>
            <a:ext uri="{63B3BB69-23CF-44E3-9099-C40C66FF867C}">
              <a14:compatExt xmlns:a14="http://schemas.microsoft.com/office/drawing/2010/main" spid="_x0000_s5121"/>
            </a:ext>
          </a:extLst>
        </xdr:cNvPr>
        <xdr:cNvSpPr/>
      </xdr:nvSpPr>
      <xdr:spPr>
        <a:xfrm>
          <a:off x="0" y="0"/>
          <a:ext cx="0" cy="0"/>
        </a:xfrm>
        <a:prstGeom prst="rect">
          <a:avLst/>
        </a:prstGeom>
      </xdr:spPr>
    </xdr:sp>
    <xdr:clientData/>
  </xdr:twoCellAnchor>
  <xdr:twoCellAnchor editAs="oneCell">
    <xdr:from>
      <xdr:col>0</xdr:col>
      <xdr:colOff>0</xdr:colOff>
      <xdr:row>1</xdr:row>
      <xdr:rowOff>50800</xdr:rowOff>
    </xdr:from>
    <xdr:to>
      <xdr:col>1</xdr:col>
      <xdr:colOff>279400</xdr:colOff>
      <xdr:row>2</xdr:row>
      <xdr:rowOff>12700</xdr:rowOff>
    </xdr:to>
    <xdr:sp macro="" textlink="">
      <xdr:nvSpPr>
        <xdr:cNvPr id="5122" name="Label2" hidden="1">
          <a:extLst>
            <a:ext uri="{63B3BB69-23CF-44E3-9099-C40C66FF867C}">
              <a14:compatExt xmlns:a14="http://schemas.microsoft.com/office/drawing/2010/main" spid="_x0000_s5122"/>
            </a:ext>
          </a:extLst>
        </xdr:cNvPr>
        <xdr:cNvSpPr/>
      </xdr:nvSpPr>
      <xdr:spPr>
        <a:xfrm>
          <a:off x="0" y="0"/>
          <a:ext cx="0" cy="0"/>
        </a:xfrm>
        <a:prstGeom prst="rect">
          <a:avLst/>
        </a:prstGeom>
      </xdr:spPr>
    </xdr:sp>
    <xdr:clientData/>
  </xdr:twoCellAnchor>
  <xdr:twoCellAnchor editAs="oneCell">
    <xdr:from>
      <xdr:col>0</xdr:col>
      <xdr:colOff>0</xdr:colOff>
      <xdr:row>2</xdr:row>
      <xdr:rowOff>38100</xdr:rowOff>
    </xdr:from>
    <xdr:to>
      <xdr:col>1</xdr:col>
      <xdr:colOff>279400</xdr:colOff>
      <xdr:row>2</xdr:row>
      <xdr:rowOff>304800</xdr:rowOff>
    </xdr:to>
    <xdr:sp macro="" textlink="">
      <xdr:nvSpPr>
        <xdr:cNvPr id="5123" name="Label3" hidden="1">
          <a:extLst>
            <a:ext uri="{63B3BB69-23CF-44E3-9099-C40C66FF867C}">
              <a14:compatExt xmlns:a14="http://schemas.microsoft.com/office/drawing/2010/main" spid="_x0000_s5123"/>
            </a:ext>
          </a:extLst>
        </xdr:cNvPr>
        <xdr:cNvSpPr/>
      </xdr:nvSpPr>
      <xdr:spPr>
        <a:xfrm>
          <a:off x="0" y="0"/>
          <a:ext cx="0" cy="0"/>
        </a:xfrm>
        <a:prstGeom prst="rect">
          <a:avLst/>
        </a:prstGeom>
      </xdr:spPr>
    </xdr:sp>
    <xdr:clientData/>
  </xdr:twoCellAnchor>
  <xdr:twoCellAnchor editAs="oneCell">
    <xdr:from>
      <xdr:col>0</xdr:col>
      <xdr:colOff>0</xdr:colOff>
      <xdr:row>3</xdr:row>
      <xdr:rowOff>25400</xdr:rowOff>
    </xdr:from>
    <xdr:to>
      <xdr:col>1</xdr:col>
      <xdr:colOff>279400</xdr:colOff>
      <xdr:row>3</xdr:row>
      <xdr:rowOff>292100</xdr:rowOff>
    </xdr:to>
    <xdr:sp macro="" textlink="">
      <xdr:nvSpPr>
        <xdr:cNvPr id="5124" name="Label4" hidden="1">
          <a:extLst>
            <a:ext uri="{63B3BB69-23CF-44E3-9099-C40C66FF867C}">
              <a14:compatExt xmlns:a14="http://schemas.microsoft.com/office/drawing/2010/main" spid="_x0000_s5124"/>
            </a:ext>
          </a:extLst>
        </xdr:cNvPr>
        <xdr:cNvSpPr/>
      </xdr:nvSpPr>
      <xdr:spPr>
        <a:xfrm>
          <a:off x="0" y="0"/>
          <a:ext cx="0" cy="0"/>
        </a:xfrm>
        <a:prstGeom prst="rect">
          <a:avLst/>
        </a:prstGeom>
      </xdr:spPr>
    </xdr:sp>
    <xdr:clientData/>
  </xdr:twoCellAnchor>
  <xdr:twoCellAnchor editAs="oneCell">
    <xdr:from>
      <xdr:col>0</xdr:col>
      <xdr:colOff>0</xdr:colOff>
      <xdr:row>4</xdr:row>
      <xdr:rowOff>0</xdr:rowOff>
    </xdr:from>
    <xdr:to>
      <xdr:col>1</xdr:col>
      <xdr:colOff>279400</xdr:colOff>
      <xdr:row>5</xdr:row>
      <xdr:rowOff>25400</xdr:rowOff>
    </xdr:to>
    <xdr:sp macro="" textlink="">
      <xdr:nvSpPr>
        <xdr:cNvPr id="5125" name="Label5" hidden="1">
          <a:extLst>
            <a:ext uri="{63B3BB69-23CF-44E3-9099-C40C66FF867C}">
              <a14:compatExt xmlns:a14="http://schemas.microsoft.com/office/drawing/2010/main" spid="_x0000_s5125"/>
            </a:ext>
          </a:extLst>
        </xdr:cNvPr>
        <xdr:cNvSpPr/>
      </xdr:nvSpPr>
      <xdr:spPr>
        <a:xfrm>
          <a:off x="0" y="0"/>
          <a:ext cx="0" cy="0"/>
        </a:xfrm>
        <a:prstGeom prst="rect">
          <a:avLst/>
        </a:prstGeom>
      </xdr:spPr>
    </xdr:sp>
    <xdr:clientData/>
  </xdr:twoCellAnchor>
  <xdr:twoCellAnchor editAs="oneCell">
    <xdr:from>
      <xdr:col>6</xdr:col>
      <xdr:colOff>25400</xdr:colOff>
      <xdr:row>0</xdr:row>
      <xdr:rowOff>0</xdr:rowOff>
    </xdr:from>
    <xdr:to>
      <xdr:col>6</xdr:col>
      <xdr:colOff>698500</xdr:colOff>
      <xdr:row>1</xdr:row>
      <xdr:rowOff>0</xdr:rowOff>
    </xdr:to>
    <xdr:sp macro="" textlink="">
      <xdr:nvSpPr>
        <xdr:cNvPr id="5126" name="Label6" hidden="1">
          <a:extLst>
            <a:ext uri="{63B3BB69-23CF-44E3-9099-C40C66FF867C}">
              <a14:compatExt xmlns:a14="http://schemas.microsoft.com/office/drawing/2010/main" spid="_x0000_s5126"/>
            </a:ext>
          </a:extLst>
        </xdr:cNvPr>
        <xdr:cNvSpPr/>
      </xdr:nvSpPr>
      <xdr:spPr>
        <a:xfrm>
          <a:off x="0" y="0"/>
          <a:ext cx="0" cy="0"/>
        </a:xfrm>
        <a:prstGeom prst="rect">
          <a:avLst/>
        </a:prstGeom>
      </xdr:spPr>
    </xdr:sp>
    <xdr:clientData/>
  </xdr:twoCellAnchor>
  <xdr:twoCellAnchor editAs="oneCell">
    <xdr:from>
      <xdr:col>8</xdr:col>
      <xdr:colOff>152400</xdr:colOff>
      <xdr:row>0</xdr:row>
      <xdr:rowOff>12700</xdr:rowOff>
    </xdr:from>
    <xdr:to>
      <xdr:col>9</xdr:col>
      <xdr:colOff>12700</xdr:colOff>
      <xdr:row>1</xdr:row>
      <xdr:rowOff>12700</xdr:rowOff>
    </xdr:to>
    <xdr:sp macro="" textlink="">
      <xdr:nvSpPr>
        <xdr:cNvPr id="5127" name="Label7" hidden="1">
          <a:extLst>
            <a:ext uri="{63B3BB69-23CF-44E3-9099-C40C66FF867C}">
              <a14:compatExt xmlns:a14="http://schemas.microsoft.com/office/drawing/2010/main" spid="_x0000_s5127"/>
            </a:ext>
          </a:extLst>
        </xdr:cNvPr>
        <xdr:cNvSpPr/>
      </xdr:nvSpPr>
      <xdr:spPr>
        <a:xfrm>
          <a:off x="0" y="0"/>
          <a:ext cx="0" cy="0"/>
        </a:xfrm>
        <a:prstGeom prst="rect">
          <a:avLst/>
        </a:prstGeom>
      </xdr:spPr>
    </xdr:sp>
    <xdr:clientData/>
  </xdr:twoCellAnchor>
  <xdr:twoCellAnchor editAs="oneCell">
    <xdr:from>
      <xdr:col>5</xdr:col>
      <xdr:colOff>76200</xdr:colOff>
      <xdr:row>4</xdr:row>
      <xdr:rowOff>25400</xdr:rowOff>
    </xdr:from>
    <xdr:to>
      <xdr:col>6</xdr:col>
      <xdr:colOff>0</xdr:colOff>
      <xdr:row>5</xdr:row>
      <xdr:rowOff>50800</xdr:rowOff>
    </xdr:to>
    <xdr:sp macro="" textlink="">
      <xdr:nvSpPr>
        <xdr:cNvPr id="5128" name="Label8" hidden="1">
          <a:extLst>
            <a:ext uri="{63B3BB69-23CF-44E3-9099-C40C66FF867C}">
              <a14:compatExt xmlns:a14="http://schemas.microsoft.com/office/drawing/2010/main" spid="_x0000_s5128"/>
            </a:ext>
          </a:extLst>
        </xdr:cNvPr>
        <xdr:cNvSpPr/>
      </xdr:nvSpPr>
      <xdr:spPr>
        <a:xfrm>
          <a:off x="0" y="0"/>
          <a:ext cx="0" cy="0"/>
        </a:xfrm>
        <a:prstGeom prst="rect">
          <a:avLst/>
        </a:prstGeom>
      </xdr:spPr>
    </xdr:sp>
    <xdr:clientData/>
  </xdr:twoCellAnchor>
  <xdr:twoCellAnchor editAs="oneCell">
    <xdr:from>
      <xdr:col>5</xdr:col>
      <xdr:colOff>50800</xdr:colOff>
      <xdr:row>2</xdr:row>
      <xdr:rowOff>25400</xdr:rowOff>
    </xdr:from>
    <xdr:to>
      <xdr:col>6</xdr:col>
      <xdr:colOff>12700</xdr:colOff>
      <xdr:row>3</xdr:row>
      <xdr:rowOff>0</xdr:rowOff>
    </xdr:to>
    <xdr:sp macro="" textlink="">
      <xdr:nvSpPr>
        <xdr:cNvPr id="5129" name="Label9" hidden="1">
          <a:extLst>
            <a:ext uri="{63B3BB69-23CF-44E3-9099-C40C66FF867C}">
              <a14:compatExt xmlns:a14="http://schemas.microsoft.com/office/drawing/2010/main" spid="_x0000_s5129"/>
            </a:ext>
          </a:extLst>
        </xdr:cNvPr>
        <xdr:cNvSpPr/>
      </xdr:nvSpPr>
      <xdr:spPr>
        <a:xfrm>
          <a:off x="0" y="0"/>
          <a:ext cx="0" cy="0"/>
        </a:xfrm>
        <a:prstGeom prst="rect">
          <a:avLst/>
        </a:prstGeom>
      </xdr:spPr>
    </xdr:sp>
    <xdr:clientData/>
  </xdr:twoCellAnchor>
  <xdr:twoCellAnchor editAs="oneCell">
    <xdr:from>
      <xdr:col>5</xdr:col>
      <xdr:colOff>63500</xdr:colOff>
      <xdr:row>0</xdr:row>
      <xdr:rowOff>292100</xdr:rowOff>
    </xdr:from>
    <xdr:to>
      <xdr:col>6</xdr:col>
      <xdr:colOff>0</xdr:colOff>
      <xdr:row>2</xdr:row>
      <xdr:rowOff>12700</xdr:rowOff>
    </xdr:to>
    <xdr:sp macro="" textlink="">
      <xdr:nvSpPr>
        <xdr:cNvPr id="5130" name="Label10" hidden="1">
          <a:extLst>
            <a:ext uri="{63B3BB69-23CF-44E3-9099-C40C66FF867C}">
              <a14:compatExt xmlns:a14="http://schemas.microsoft.com/office/drawing/2010/main" spid="_x0000_s5130"/>
            </a:ext>
          </a:extLst>
        </xdr:cNvPr>
        <xdr:cNvSpPr/>
      </xdr:nvSpPr>
      <xdr:spPr>
        <a:xfrm>
          <a:off x="0" y="0"/>
          <a:ext cx="0" cy="0"/>
        </a:xfrm>
        <a:prstGeom prst="rect">
          <a:avLst/>
        </a:prstGeom>
      </xdr:spPr>
    </xdr:sp>
    <xdr:clientData/>
  </xdr:twoCellAnchor>
  <xdr:twoCellAnchor editAs="oneCell">
    <xdr:from>
      <xdr:col>6</xdr:col>
      <xdr:colOff>0</xdr:colOff>
      <xdr:row>5</xdr:row>
      <xdr:rowOff>25400</xdr:rowOff>
    </xdr:from>
    <xdr:to>
      <xdr:col>6</xdr:col>
      <xdr:colOff>381000</xdr:colOff>
      <xdr:row>5</xdr:row>
      <xdr:rowOff>139700</xdr:rowOff>
    </xdr:to>
    <xdr:sp macro="" textlink="">
      <xdr:nvSpPr>
        <xdr:cNvPr id="5131" name="Label11" hidden="1">
          <a:extLst>
            <a:ext uri="{63B3BB69-23CF-44E3-9099-C40C66FF867C}">
              <a14:compatExt xmlns:a14="http://schemas.microsoft.com/office/drawing/2010/main" spid="_x0000_s5131"/>
            </a:ext>
          </a:extLst>
        </xdr:cNvPr>
        <xdr:cNvSpPr/>
      </xdr:nvSpPr>
      <xdr:spPr>
        <a:xfrm>
          <a:off x="0" y="0"/>
          <a:ext cx="0" cy="0"/>
        </a:xfrm>
        <a:prstGeom prst="rect">
          <a:avLst/>
        </a:prstGeom>
      </xdr:spPr>
    </xdr:sp>
    <xdr:clientData/>
  </xdr:twoCellAnchor>
  <xdr:twoCellAnchor editAs="oneCell">
    <xdr:from>
      <xdr:col>7</xdr:col>
      <xdr:colOff>647700</xdr:colOff>
      <xdr:row>5</xdr:row>
      <xdr:rowOff>0</xdr:rowOff>
    </xdr:from>
    <xdr:to>
      <xdr:col>8</xdr:col>
      <xdr:colOff>190500</xdr:colOff>
      <xdr:row>5</xdr:row>
      <xdr:rowOff>139700</xdr:rowOff>
    </xdr:to>
    <xdr:sp macro="" textlink="">
      <xdr:nvSpPr>
        <xdr:cNvPr id="5132" name="Label12" hidden="1">
          <a:extLst>
            <a:ext uri="{63B3BB69-23CF-44E3-9099-C40C66FF867C}">
              <a14:compatExt xmlns:a14="http://schemas.microsoft.com/office/drawing/2010/main" spid="_x0000_s5132"/>
            </a:ext>
          </a:extLst>
        </xdr:cNvPr>
        <xdr:cNvSpPr/>
      </xdr:nvSpPr>
      <xdr:spPr>
        <a:xfrm>
          <a:off x="0" y="0"/>
          <a:ext cx="0" cy="0"/>
        </a:xfrm>
        <a:prstGeom prst="rect">
          <a:avLst/>
        </a:prstGeom>
      </xdr:spPr>
    </xdr:sp>
    <xdr:clientData/>
  </xdr:twoCellAnchor>
  <xdr:twoCellAnchor editAs="oneCell">
    <xdr:from>
      <xdr:col>5</xdr:col>
      <xdr:colOff>38100</xdr:colOff>
      <xdr:row>3</xdr:row>
      <xdr:rowOff>0</xdr:rowOff>
    </xdr:from>
    <xdr:to>
      <xdr:col>6</xdr:col>
      <xdr:colOff>0</xdr:colOff>
      <xdr:row>4</xdr:row>
      <xdr:rowOff>38100</xdr:rowOff>
    </xdr:to>
    <xdr:sp macro="" textlink="">
      <xdr:nvSpPr>
        <xdr:cNvPr id="5133" name="Label13" hidden="1">
          <a:extLst>
            <a:ext uri="{63B3BB69-23CF-44E3-9099-C40C66FF867C}">
              <a14:compatExt xmlns:a14="http://schemas.microsoft.com/office/drawing/2010/main" spid="_x0000_s5133"/>
            </a:ext>
          </a:extLst>
        </xdr:cNvPr>
        <xdr:cNvSpPr/>
      </xdr:nvSpPr>
      <xdr:spPr>
        <a:xfrm>
          <a:off x="0" y="0"/>
          <a:ext cx="0" cy="0"/>
        </a:xfrm>
        <a:prstGeom prst="rect">
          <a:avLst/>
        </a:prstGeom>
      </xdr:spPr>
    </xdr:sp>
    <xdr:clientData/>
  </xdr:twoCellAnchor>
  <xdr:twoCellAnchor editAs="oneCell">
    <xdr:from>
      <xdr:col>0</xdr:col>
      <xdr:colOff>0</xdr:colOff>
      <xdr:row>0</xdr:row>
      <xdr:rowOff>0</xdr:rowOff>
    </xdr:from>
    <xdr:to>
      <xdr:col>1</xdr:col>
      <xdr:colOff>104775</xdr:colOff>
      <xdr:row>1</xdr:row>
      <xdr:rowOff>14288</xdr:rowOff>
    </xdr:to>
    <xdr:pic>
      <xdr:nvPicPr>
        <xdr:cNvPr id="2" name="Label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8613" cy="33813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0</xdr:colOff>
      <xdr:row>1</xdr:row>
      <xdr:rowOff>19050</xdr:rowOff>
    </xdr:from>
    <xdr:to>
      <xdr:col>1</xdr:col>
      <xdr:colOff>104775</xdr:colOff>
      <xdr:row>2</xdr:row>
      <xdr:rowOff>4763</xdr:rowOff>
    </xdr:to>
    <xdr:pic>
      <xdr:nvPicPr>
        <xdr:cNvPr id="3" name="Label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2900"/>
          <a:ext cx="328613" cy="28098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0</xdr:colOff>
      <xdr:row>2</xdr:row>
      <xdr:rowOff>14288</xdr:rowOff>
    </xdr:from>
    <xdr:to>
      <xdr:col>1</xdr:col>
      <xdr:colOff>104775</xdr:colOff>
      <xdr:row>2</xdr:row>
      <xdr:rowOff>114300</xdr:rowOff>
    </xdr:to>
    <xdr:pic>
      <xdr:nvPicPr>
        <xdr:cNvPr id="4" name="Label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33413"/>
          <a:ext cx="328613" cy="100012"/>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0</xdr:colOff>
      <xdr:row>3</xdr:row>
      <xdr:rowOff>9525</xdr:rowOff>
    </xdr:from>
    <xdr:to>
      <xdr:col>1</xdr:col>
      <xdr:colOff>104775</xdr:colOff>
      <xdr:row>3</xdr:row>
      <xdr:rowOff>109538</xdr:rowOff>
    </xdr:to>
    <xdr:pic>
      <xdr:nvPicPr>
        <xdr:cNvPr id="5" name="Label4"/>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52500"/>
          <a:ext cx="328613" cy="100013"/>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0</xdr:colOff>
      <xdr:row>4</xdr:row>
      <xdr:rowOff>0</xdr:rowOff>
    </xdr:from>
    <xdr:to>
      <xdr:col>1</xdr:col>
      <xdr:colOff>104775</xdr:colOff>
      <xdr:row>5</xdr:row>
      <xdr:rowOff>9525</xdr:rowOff>
    </xdr:to>
    <xdr:pic>
      <xdr:nvPicPr>
        <xdr:cNvPr id="6" name="Label5"/>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66825"/>
          <a:ext cx="328613"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9525</xdr:colOff>
      <xdr:row>0</xdr:row>
      <xdr:rowOff>0</xdr:rowOff>
    </xdr:from>
    <xdr:to>
      <xdr:col>6</xdr:col>
      <xdr:colOff>261938</xdr:colOff>
      <xdr:row>1</xdr:row>
      <xdr:rowOff>0</xdr:rowOff>
    </xdr:to>
    <xdr:pic>
      <xdr:nvPicPr>
        <xdr:cNvPr id="7" name="Label6"/>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581400" y="0"/>
          <a:ext cx="252413"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57150</xdr:colOff>
      <xdr:row>0</xdr:row>
      <xdr:rowOff>4763</xdr:rowOff>
    </xdr:from>
    <xdr:to>
      <xdr:col>9</xdr:col>
      <xdr:colOff>4763</xdr:colOff>
      <xdr:row>1</xdr:row>
      <xdr:rowOff>4763</xdr:rowOff>
    </xdr:to>
    <xdr:pic>
      <xdr:nvPicPr>
        <xdr:cNvPr id="8" name="Label7"/>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281613" y="4763"/>
          <a:ext cx="88582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28575</xdr:colOff>
      <xdr:row>4</xdr:row>
      <xdr:rowOff>9525</xdr:rowOff>
    </xdr:from>
    <xdr:to>
      <xdr:col>6</xdr:col>
      <xdr:colOff>0</xdr:colOff>
      <xdr:row>5</xdr:row>
      <xdr:rowOff>19050</xdr:rowOff>
    </xdr:to>
    <xdr:pic>
      <xdr:nvPicPr>
        <xdr:cNvPr id="9" name="Label8"/>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14638" y="1276350"/>
          <a:ext cx="757237"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19050</xdr:colOff>
      <xdr:row>2</xdr:row>
      <xdr:rowOff>9525</xdr:rowOff>
    </xdr:from>
    <xdr:to>
      <xdr:col>6</xdr:col>
      <xdr:colOff>4763</xdr:colOff>
      <xdr:row>3</xdr:row>
      <xdr:rowOff>0</xdr:rowOff>
    </xdr:to>
    <xdr:pic>
      <xdr:nvPicPr>
        <xdr:cNvPr id="10" name="Label9"/>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805113" y="628650"/>
          <a:ext cx="77152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23813</xdr:colOff>
      <xdr:row>0</xdr:row>
      <xdr:rowOff>109538</xdr:rowOff>
    </xdr:from>
    <xdr:to>
      <xdr:col>6</xdr:col>
      <xdr:colOff>0</xdr:colOff>
      <xdr:row>2</xdr:row>
      <xdr:rowOff>4763</xdr:rowOff>
    </xdr:to>
    <xdr:pic>
      <xdr:nvPicPr>
        <xdr:cNvPr id="11" name="Label10"/>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809875" y="109538"/>
          <a:ext cx="762000" cy="5143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0</xdr:colOff>
      <xdr:row>5</xdr:row>
      <xdr:rowOff>9525</xdr:rowOff>
    </xdr:from>
    <xdr:to>
      <xdr:col>6</xdr:col>
      <xdr:colOff>142875</xdr:colOff>
      <xdr:row>5</xdr:row>
      <xdr:rowOff>52388</xdr:rowOff>
    </xdr:to>
    <xdr:pic>
      <xdr:nvPicPr>
        <xdr:cNvPr id="12" name="Label11"/>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71875" y="1590675"/>
          <a:ext cx="142875" cy="42863"/>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242888</xdr:colOff>
      <xdr:row>5</xdr:row>
      <xdr:rowOff>0</xdr:rowOff>
    </xdr:from>
    <xdr:to>
      <xdr:col>8</xdr:col>
      <xdr:colOff>71438</xdr:colOff>
      <xdr:row>5</xdr:row>
      <xdr:rowOff>52388</xdr:rowOff>
    </xdr:to>
    <xdr:pic>
      <xdr:nvPicPr>
        <xdr:cNvPr id="13" name="Label12"/>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729163" y="1581150"/>
          <a:ext cx="566737" cy="5238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14288</xdr:colOff>
      <xdr:row>3</xdr:row>
      <xdr:rowOff>0</xdr:rowOff>
    </xdr:from>
    <xdr:to>
      <xdr:col>6</xdr:col>
      <xdr:colOff>0</xdr:colOff>
      <xdr:row>4</xdr:row>
      <xdr:rowOff>14288</xdr:rowOff>
    </xdr:to>
    <xdr:pic>
      <xdr:nvPicPr>
        <xdr:cNvPr id="14" name="Label13"/>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800350" y="942975"/>
          <a:ext cx="771525" cy="33813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472440</xdr:colOff>
          <xdr:row>5</xdr:row>
          <xdr:rowOff>114300</xdr:rowOff>
        </xdr:from>
        <xdr:to>
          <xdr:col>2</xdr:col>
          <xdr:colOff>861060</xdr:colOff>
          <xdr:row>7</xdr:row>
          <xdr:rowOff>60960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624840</xdr:colOff>
          <xdr:row>5</xdr:row>
          <xdr:rowOff>129540</xdr:rowOff>
        </xdr:from>
        <xdr:to>
          <xdr:col>1</xdr:col>
          <xdr:colOff>1013460</xdr:colOff>
          <xdr:row>7</xdr:row>
          <xdr:rowOff>76200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4</xdr:col>
      <xdr:colOff>762000</xdr:colOff>
      <xdr:row>0</xdr:row>
      <xdr:rowOff>68580</xdr:rowOff>
    </xdr:from>
    <xdr:to>
      <xdr:col>4</xdr:col>
      <xdr:colOff>1440180</xdr:colOff>
      <xdr:row>3</xdr:row>
      <xdr:rowOff>175260</xdr:rowOff>
    </xdr:to>
    <xdr:pic>
      <xdr:nvPicPr>
        <xdr:cNvPr id="6"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5775960" y="68580"/>
          <a:ext cx="678180" cy="678180"/>
        </a:xfrm>
        <a:prstGeom prst="rect">
          <a:avLst/>
        </a:prstGeom>
        <a:noFill/>
      </xdr:spPr>
    </xdr:pic>
    <xdr:clientData/>
  </xdr:twoCellAnchor>
  <xdr:twoCellAnchor editAs="oneCell">
    <xdr:from>
      <xdr:col>0</xdr:col>
      <xdr:colOff>53340</xdr:colOff>
      <xdr:row>0</xdr:row>
      <xdr:rowOff>129540</xdr:rowOff>
    </xdr:from>
    <xdr:to>
      <xdr:col>0</xdr:col>
      <xdr:colOff>984290</xdr:colOff>
      <xdr:row>3</xdr:row>
      <xdr:rowOff>15240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 y="129540"/>
          <a:ext cx="930950" cy="457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5</xdr:row>
          <xdr:rowOff>99060</xdr:rowOff>
        </xdr:from>
        <xdr:to>
          <xdr:col>12</xdr:col>
          <xdr:colOff>457200</xdr:colOff>
          <xdr:row>6</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xdr:row>
          <xdr:rowOff>99060</xdr:rowOff>
        </xdr:from>
        <xdr:to>
          <xdr:col>12</xdr:col>
          <xdr:colOff>457200</xdr:colOff>
          <xdr:row>7</xdr:row>
          <xdr:rowOff>175260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13</xdr:col>
      <xdr:colOff>563880</xdr:colOff>
      <xdr:row>0</xdr:row>
      <xdr:rowOff>76200</xdr:rowOff>
    </xdr:from>
    <xdr:to>
      <xdr:col>15</xdr:col>
      <xdr:colOff>38100</xdr:colOff>
      <xdr:row>3</xdr:row>
      <xdr:rowOff>114300</xdr:rowOff>
    </xdr:to>
    <xdr:pic>
      <xdr:nvPicPr>
        <xdr:cNvPr id="8"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7581900" y="76200"/>
          <a:ext cx="678180" cy="678180"/>
        </a:xfrm>
        <a:prstGeom prst="rect">
          <a:avLst/>
        </a:prstGeom>
        <a:noFill/>
      </xdr:spPr>
    </xdr:pic>
    <xdr:clientData/>
  </xdr:twoCellAnchor>
  <xdr:twoCellAnchor editAs="oneCell">
    <xdr:from>
      <xdr:col>2</xdr:col>
      <xdr:colOff>30480</xdr:colOff>
      <xdr:row>0</xdr:row>
      <xdr:rowOff>91440</xdr:rowOff>
    </xdr:from>
    <xdr:to>
      <xdr:col>4</xdr:col>
      <xdr:colOff>207050</xdr:colOff>
      <xdr:row>1</xdr:row>
      <xdr:rowOff>251460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820" y="91440"/>
          <a:ext cx="93095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529591</xdr:colOff>
      <xdr:row>0</xdr:row>
      <xdr:rowOff>68580</xdr:rowOff>
    </xdr:from>
    <xdr:to>
      <xdr:col>13</xdr:col>
      <xdr:colOff>49531</xdr:colOff>
      <xdr:row>2</xdr:row>
      <xdr:rowOff>182880</xdr:rowOff>
    </xdr:to>
    <xdr:pic>
      <xdr:nvPicPr>
        <xdr:cNvPr id="6"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6336031" y="68580"/>
          <a:ext cx="723900" cy="678180"/>
        </a:xfrm>
        <a:prstGeom prst="rect">
          <a:avLst/>
        </a:prstGeom>
        <a:noFill/>
      </xdr:spPr>
    </xdr:pic>
    <xdr:clientData/>
  </xdr:twoCellAnchor>
  <xdr:twoCellAnchor editAs="oneCell">
    <xdr:from>
      <xdr:col>2</xdr:col>
      <xdr:colOff>15240</xdr:colOff>
      <xdr:row>0</xdr:row>
      <xdr:rowOff>76200</xdr:rowOff>
    </xdr:from>
    <xdr:to>
      <xdr:col>4</xdr:col>
      <xdr:colOff>69890</xdr:colOff>
      <xdr:row>1</xdr:row>
      <xdr:rowOff>236220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 y="76200"/>
          <a:ext cx="930950"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36195</xdr:colOff>
      <xdr:row>0</xdr:row>
      <xdr:rowOff>76200</xdr:rowOff>
    </xdr:from>
    <xdr:to>
      <xdr:col>13</xdr:col>
      <xdr:colOff>43815</xdr:colOff>
      <xdr:row>2</xdr:row>
      <xdr:rowOff>190500</xdr:rowOff>
    </xdr:to>
    <xdr:pic>
      <xdr:nvPicPr>
        <xdr:cNvPr id="6"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6482715" y="76200"/>
          <a:ext cx="678180" cy="678180"/>
        </a:xfrm>
        <a:prstGeom prst="rect">
          <a:avLst/>
        </a:prstGeom>
        <a:noFill/>
      </xdr:spPr>
    </xdr:pic>
    <xdr:clientData/>
  </xdr:twoCellAnchor>
  <xdr:twoCellAnchor editAs="oneCell">
    <xdr:from>
      <xdr:col>2</xdr:col>
      <xdr:colOff>22860</xdr:colOff>
      <xdr:row>0</xdr:row>
      <xdr:rowOff>91440</xdr:rowOff>
    </xdr:from>
    <xdr:to>
      <xdr:col>4</xdr:col>
      <xdr:colOff>77510</xdr:colOff>
      <xdr:row>1</xdr:row>
      <xdr:rowOff>251460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91440"/>
          <a:ext cx="93095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38100</xdr:colOff>
      <xdr:row>0</xdr:row>
      <xdr:rowOff>83820</xdr:rowOff>
    </xdr:from>
    <xdr:to>
      <xdr:col>13</xdr:col>
      <xdr:colOff>45720</xdr:colOff>
      <xdr:row>2</xdr:row>
      <xdr:rowOff>198120</xdr:rowOff>
    </xdr:to>
    <xdr:pic>
      <xdr:nvPicPr>
        <xdr:cNvPr id="7"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6484620" y="83820"/>
          <a:ext cx="678180" cy="678180"/>
        </a:xfrm>
        <a:prstGeom prst="rect">
          <a:avLst/>
        </a:prstGeom>
        <a:noFill/>
      </xdr:spPr>
    </xdr:pic>
    <xdr:clientData/>
  </xdr:twoCellAnchor>
  <xdr:twoCellAnchor editAs="oneCell">
    <xdr:from>
      <xdr:col>2</xdr:col>
      <xdr:colOff>15240</xdr:colOff>
      <xdr:row>0</xdr:row>
      <xdr:rowOff>76200</xdr:rowOff>
    </xdr:from>
    <xdr:to>
      <xdr:col>4</xdr:col>
      <xdr:colOff>69890</xdr:colOff>
      <xdr:row>1</xdr:row>
      <xdr:rowOff>236220</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 y="76200"/>
          <a:ext cx="930950"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251460</xdr:colOff>
      <xdr:row>0</xdr:row>
      <xdr:rowOff>68580</xdr:rowOff>
    </xdr:from>
    <xdr:to>
      <xdr:col>14</xdr:col>
      <xdr:colOff>7620</xdr:colOff>
      <xdr:row>2</xdr:row>
      <xdr:rowOff>182880</xdr:rowOff>
    </xdr:to>
    <xdr:pic>
      <xdr:nvPicPr>
        <xdr:cNvPr id="6"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7764780" y="68580"/>
          <a:ext cx="678180" cy="678180"/>
        </a:xfrm>
        <a:prstGeom prst="rect">
          <a:avLst/>
        </a:prstGeom>
        <a:noFill/>
      </xdr:spPr>
    </xdr:pic>
    <xdr:clientData/>
  </xdr:twoCellAnchor>
  <xdr:twoCellAnchor editAs="oneCell">
    <xdr:from>
      <xdr:col>2</xdr:col>
      <xdr:colOff>22860</xdr:colOff>
      <xdr:row>0</xdr:row>
      <xdr:rowOff>99060</xdr:rowOff>
    </xdr:from>
    <xdr:to>
      <xdr:col>4</xdr:col>
      <xdr:colOff>77510</xdr:colOff>
      <xdr:row>1</xdr:row>
      <xdr:rowOff>259080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99060"/>
          <a:ext cx="930950"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228600</xdr:colOff>
      <xdr:row>0</xdr:row>
      <xdr:rowOff>76200</xdr:rowOff>
    </xdr:from>
    <xdr:to>
      <xdr:col>13</xdr:col>
      <xdr:colOff>38100</xdr:colOff>
      <xdr:row>2</xdr:row>
      <xdr:rowOff>190500</xdr:rowOff>
    </xdr:to>
    <xdr:pic>
      <xdr:nvPicPr>
        <xdr:cNvPr id="5"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7741920" y="76200"/>
          <a:ext cx="678180" cy="678180"/>
        </a:xfrm>
        <a:prstGeom prst="rect">
          <a:avLst/>
        </a:prstGeom>
        <a:noFill/>
      </xdr:spPr>
    </xdr:pic>
    <xdr:clientData/>
  </xdr:twoCellAnchor>
  <xdr:twoCellAnchor editAs="oneCell">
    <xdr:from>
      <xdr:col>2</xdr:col>
      <xdr:colOff>22860</xdr:colOff>
      <xdr:row>0</xdr:row>
      <xdr:rowOff>76200</xdr:rowOff>
    </xdr:from>
    <xdr:to>
      <xdr:col>4</xdr:col>
      <xdr:colOff>77510</xdr:colOff>
      <xdr:row>1</xdr:row>
      <xdr:rowOff>236220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76200"/>
          <a:ext cx="930950"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426720</xdr:colOff>
      <xdr:row>0</xdr:row>
      <xdr:rowOff>76200</xdr:rowOff>
    </xdr:from>
    <xdr:to>
      <xdr:col>13</xdr:col>
      <xdr:colOff>38100</xdr:colOff>
      <xdr:row>2</xdr:row>
      <xdr:rowOff>190500</xdr:rowOff>
    </xdr:to>
    <xdr:pic>
      <xdr:nvPicPr>
        <xdr:cNvPr id="5"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6477000" y="76200"/>
          <a:ext cx="678180" cy="678180"/>
        </a:xfrm>
        <a:prstGeom prst="rect">
          <a:avLst/>
        </a:prstGeom>
        <a:noFill/>
      </xdr:spPr>
    </xdr:pic>
    <xdr:clientData/>
  </xdr:twoCellAnchor>
  <xdr:twoCellAnchor editAs="oneCell">
    <xdr:from>
      <xdr:col>2</xdr:col>
      <xdr:colOff>15240</xdr:colOff>
      <xdr:row>0</xdr:row>
      <xdr:rowOff>83820</xdr:rowOff>
    </xdr:from>
    <xdr:to>
      <xdr:col>4</xdr:col>
      <xdr:colOff>69890</xdr:colOff>
      <xdr:row>1</xdr:row>
      <xdr:rowOff>243840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 y="83820"/>
          <a:ext cx="930950"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30480</xdr:colOff>
      <xdr:row>0</xdr:row>
      <xdr:rowOff>83820</xdr:rowOff>
    </xdr:from>
    <xdr:to>
      <xdr:col>13</xdr:col>
      <xdr:colOff>38100</xdr:colOff>
      <xdr:row>2</xdr:row>
      <xdr:rowOff>198120</xdr:rowOff>
    </xdr:to>
    <xdr:pic>
      <xdr:nvPicPr>
        <xdr:cNvPr id="4" name="Content Placeholder 11">
          <a:extLst>
            <a:ext uri="{FF2B5EF4-FFF2-40B4-BE49-F238E27FC236}">
              <a16:creationId xmlns:a16="http://schemas.microsoft.com/office/drawing/2014/main" id="{206F8217-6747-2A48-99D8-2C5D06F57FA4}"/>
            </a:ext>
          </a:extLst>
        </xdr:cNvPr>
        <xdr:cNvPicPr>
          <a:picLocks noGrp="1" noChangeAspect="1"/>
        </xdr:cNvPicPr>
      </xdr:nvPicPr>
      <xdr:blipFill>
        <a:blip xmlns:r="http://schemas.openxmlformats.org/officeDocument/2006/relationships" r:embed="rId1"/>
        <a:stretch>
          <a:fillRect/>
        </a:stretch>
      </xdr:blipFill>
      <xdr:spPr>
        <a:xfrm>
          <a:off x="6477000" y="83820"/>
          <a:ext cx="678180" cy="678180"/>
        </a:xfrm>
        <a:prstGeom prst="rect">
          <a:avLst/>
        </a:prstGeom>
        <a:noFill/>
      </xdr:spPr>
    </xdr:pic>
    <xdr:clientData/>
  </xdr:twoCellAnchor>
  <xdr:twoCellAnchor editAs="oneCell">
    <xdr:from>
      <xdr:col>2</xdr:col>
      <xdr:colOff>7620</xdr:colOff>
      <xdr:row>0</xdr:row>
      <xdr:rowOff>76200</xdr:rowOff>
    </xdr:from>
    <xdr:to>
      <xdr:col>4</xdr:col>
      <xdr:colOff>62270</xdr:colOff>
      <xdr:row>1</xdr:row>
      <xdr:rowOff>236220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 y="76200"/>
          <a:ext cx="930950"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25400</xdr:colOff>
      <xdr:row>1</xdr:row>
      <xdr:rowOff>0</xdr:rowOff>
    </xdr:from>
    <xdr:to>
      <xdr:col>1</xdr:col>
      <xdr:colOff>190500</xdr:colOff>
      <xdr:row>2</xdr:row>
      <xdr:rowOff>25400</xdr:rowOff>
    </xdr:to>
    <xdr:sp macro="" textlink="">
      <xdr:nvSpPr>
        <xdr:cNvPr id="9217" name="Label1" hidden="1">
          <a:extLst>
            <a:ext uri="{63B3BB69-23CF-44E3-9099-C40C66FF867C}">
              <a14:compatExt xmlns:a14="http://schemas.microsoft.com/office/drawing/2010/main" spid="_x0000_s9217"/>
            </a:ext>
          </a:extLst>
        </xdr:cNvPr>
        <xdr:cNvSpPr/>
      </xdr:nvSpPr>
      <xdr:spPr>
        <a:xfrm>
          <a:off x="0" y="0"/>
          <a:ext cx="0" cy="0"/>
        </a:xfrm>
        <a:prstGeom prst="rect">
          <a:avLst/>
        </a:prstGeom>
      </xdr:spPr>
    </xdr:sp>
    <xdr:clientData/>
  </xdr:twoCellAnchor>
  <xdr:twoCellAnchor editAs="oneCell">
    <xdr:from>
      <xdr:col>0</xdr:col>
      <xdr:colOff>127000</xdr:colOff>
      <xdr:row>2</xdr:row>
      <xdr:rowOff>25400</xdr:rowOff>
    </xdr:from>
    <xdr:to>
      <xdr:col>1</xdr:col>
      <xdr:colOff>190500</xdr:colOff>
      <xdr:row>2</xdr:row>
      <xdr:rowOff>292100</xdr:rowOff>
    </xdr:to>
    <xdr:sp macro="" textlink="">
      <xdr:nvSpPr>
        <xdr:cNvPr id="9218" name="Label2" hidden="1">
          <a:extLst>
            <a:ext uri="{63B3BB69-23CF-44E3-9099-C40C66FF867C}">
              <a14:compatExt xmlns:a14="http://schemas.microsoft.com/office/drawing/2010/main" spid="_x0000_s9218"/>
            </a:ext>
          </a:extLst>
        </xdr:cNvPr>
        <xdr:cNvSpPr/>
      </xdr:nvSpPr>
      <xdr:spPr>
        <a:xfrm>
          <a:off x="0" y="0"/>
          <a:ext cx="0" cy="0"/>
        </a:xfrm>
        <a:prstGeom prst="rect">
          <a:avLst/>
        </a:prstGeom>
      </xdr:spPr>
    </xdr:sp>
    <xdr:clientData/>
  </xdr:twoCellAnchor>
  <xdr:twoCellAnchor editAs="oneCell">
    <xdr:from>
      <xdr:col>0</xdr:col>
      <xdr:colOff>50800</xdr:colOff>
      <xdr:row>3</xdr:row>
      <xdr:rowOff>25400</xdr:rowOff>
    </xdr:from>
    <xdr:to>
      <xdr:col>1</xdr:col>
      <xdr:colOff>190500</xdr:colOff>
      <xdr:row>3</xdr:row>
      <xdr:rowOff>292100</xdr:rowOff>
    </xdr:to>
    <xdr:sp macro="" textlink="">
      <xdr:nvSpPr>
        <xdr:cNvPr id="9219" name="Label3" hidden="1">
          <a:extLst>
            <a:ext uri="{63B3BB69-23CF-44E3-9099-C40C66FF867C}">
              <a14:compatExt xmlns:a14="http://schemas.microsoft.com/office/drawing/2010/main" spid="_x0000_s9219"/>
            </a:ext>
          </a:extLst>
        </xdr:cNvPr>
        <xdr:cNvSpPr/>
      </xdr:nvSpPr>
      <xdr:spPr>
        <a:xfrm>
          <a:off x="0" y="0"/>
          <a:ext cx="0" cy="0"/>
        </a:xfrm>
        <a:prstGeom prst="rect">
          <a:avLst/>
        </a:prstGeom>
      </xdr:spPr>
    </xdr:sp>
    <xdr:clientData/>
  </xdr:twoCellAnchor>
  <xdr:twoCellAnchor editAs="oneCell">
    <xdr:from>
      <xdr:col>0</xdr:col>
      <xdr:colOff>38100</xdr:colOff>
      <xdr:row>4</xdr:row>
      <xdr:rowOff>38100</xdr:rowOff>
    </xdr:from>
    <xdr:to>
      <xdr:col>1</xdr:col>
      <xdr:colOff>177800</xdr:colOff>
      <xdr:row>4</xdr:row>
      <xdr:rowOff>292100</xdr:rowOff>
    </xdr:to>
    <xdr:sp macro="" textlink="">
      <xdr:nvSpPr>
        <xdr:cNvPr id="9220" name="Label4" hidden="1">
          <a:extLst>
            <a:ext uri="{63B3BB69-23CF-44E3-9099-C40C66FF867C}">
              <a14:compatExt xmlns:a14="http://schemas.microsoft.com/office/drawing/2010/main" spid="_x0000_s9220"/>
            </a:ext>
          </a:extLst>
        </xdr:cNvPr>
        <xdr:cNvSpPr/>
      </xdr:nvSpPr>
      <xdr:spPr>
        <a:xfrm>
          <a:off x="0" y="0"/>
          <a:ext cx="0" cy="0"/>
        </a:xfrm>
        <a:prstGeom prst="rect">
          <a:avLst/>
        </a:prstGeom>
      </xdr:spPr>
    </xdr:sp>
    <xdr:clientData/>
  </xdr:twoCellAnchor>
  <xdr:twoCellAnchor editAs="oneCell">
    <xdr:from>
      <xdr:col>0</xdr:col>
      <xdr:colOff>63500</xdr:colOff>
      <xdr:row>5</xdr:row>
      <xdr:rowOff>38100</xdr:rowOff>
    </xdr:from>
    <xdr:to>
      <xdr:col>1</xdr:col>
      <xdr:colOff>190500</xdr:colOff>
      <xdr:row>5</xdr:row>
      <xdr:rowOff>304800</xdr:rowOff>
    </xdr:to>
    <xdr:sp macro="" textlink="">
      <xdr:nvSpPr>
        <xdr:cNvPr id="9221" name="Label5" hidden="1">
          <a:extLst>
            <a:ext uri="{63B3BB69-23CF-44E3-9099-C40C66FF867C}">
              <a14:compatExt xmlns:a14="http://schemas.microsoft.com/office/drawing/2010/main" spid="_x0000_s9221"/>
            </a:ext>
          </a:extLst>
        </xdr:cNvPr>
        <xdr:cNvSpPr/>
      </xdr:nvSpPr>
      <xdr:spPr>
        <a:xfrm>
          <a:off x="0" y="0"/>
          <a:ext cx="0" cy="0"/>
        </a:xfrm>
        <a:prstGeom prst="rect">
          <a:avLst/>
        </a:prstGeom>
      </xdr:spPr>
    </xdr:sp>
    <xdr:clientData/>
  </xdr:twoCellAnchor>
  <xdr:twoCellAnchor editAs="oneCell">
    <xdr:from>
      <xdr:col>5</xdr:col>
      <xdr:colOff>279400</xdr:colOff>
      <xdr:row>1</xdr:row>
      <xdr:rowOff>0</xdr:rowOff>
    </xdr:from>
    <xdr:to>
      <xdr:col>5</xdr:col>
      <xdr:colOff>812800</xdr:colOff>
      <xdr:row>1</xdr:row>
      <xdr:rowOff>304800</xdr:rowOff>
    </xdr:to>
    <xdr:sp macro="" textlink="">
      <xdr:nvSpPr>
        <xdr:cNvPr id="9222" name="Label6" hidden="1">
          <a:extLst>
            <a:ext uri="{63B3BB69-23CF-44E3-9099-C40C66FF867C}">
              <a14:compatExt xmlns:a14="http://schemas.microsoft.com/office/drawing/2010/main" spid="_x0000_s9222"/>
            </a:ext>
          </a:extLst>
        </xdr:cNvPr>
        <xdr:cNvSpPr/>
      </xdr:nvSpPr>
      <xdr:spPr>
        <a:xfrm>
          <a:off x="0" y="0"/>
          <a:ext cx="0" cy="0"/>
        </a:xfrm>
        <a:prstGeom prst="rect">
          <a:avLst/>
        </a:prstGeom>
      </xdr:spPr>
    </xdr:sp>
    <xdr:clientData/>
  </xdr:twoCellAnchor>
  <xdr:twoCellAnchor editAs="oneCell">
    <xdr:from>
      <xdr:col>9</xdr:col>
      <xdr:colOff>342900</xdr:colOff>
      <xdr:row>1</xdr:row>
      <xdr:rowOff>0</xdr:rowOff>
    </xdr:from>
    <xdr:to>
      <xdr:col>9</xdr:col>
      <xdr:colOff>812800</xdr:colOff>
      <xdr:row>1</xdr:row>
      <xdr:rowOff>266700</xdr:rowOff>
    </xdr:to>
    <xdr:sp macro="" textlink="">
      <xdr:nvSpPr>
        <xdr:cNvPr id="9223" name="Label7" hidden="1">
          <a:extLst>
            <a:ext uri="{63B3BB69-23CF-44E3-9099-C40C66FF867C}">
              <a14:compatExt xmlns:a14="http://schemas.microsoft.com/office/drawing/2010/main" spid="_x0000_s9223"/>
            </a:ext>
          </a:extLst>
        </xdr:cNvPr>
        <xdr:cNvSpPr/>
      </xdr:nvSpPr>
      <xdr:spPr>
        <a:xfrm>
          <a:off x="0" y="0"/>
          <a:ext cx="0" cy="0"/>
        </a:xfrm>
        <a:prstGeom prst="rect">
          <a:avLst/>
        </a:prstGeom>
      </xdr:spPr>
    </xdr:sp>
    <xdr:clientData/>
  </xdr:twoCellAnchor>
  <xdr:twoCellAnchor editAs="oneCell">
    <xdr:from>
      <xdr:col>5</xdr:col>
      <xdr:colOff>279400</xdr:colOff>
      <xdr:row>5</xdr:row>
      <xdr:rowOff>0</xdr:rowOff>
    </xdr:from>
    <xdr:to>
      <xdr:col>5</xdr:col>
      <xdr:colOff>812800</xdr:colOff>
      <xdr:row>6</xdr:row>
      <xdr:rowOff>25400</xdr:rowOff>
    </xdr:to>
    <xdr:sp macro="" textlink="">
      <xdr:nvSpPr>
        <xdr:cNvPr id="9224" name="Label8" hidden="1">
          <a:extLst>
            <a:ext uri="{63B3BB69-23CF-44E3-9099-C40C66FF867C}">
              <a14:compatExt xmlns:a14="http://schemas.microsoft.com/office/drawing/2010/main" spid="_x0000_s9224"/>
            </a:ext>
          </a:extLst>
        </xdr:cNvPr>
        <xdr:cNvSpPr/>
      </xdr:nvSpPr>
      <xdr:spPr>
        <a:xfrm>
          <a:off x="0" y="0"/>
          <a:ext cx="0" cy="0"/>
        </a:xfrm>
        <a:prstGeom prst="rect">
          <a:avLst/>
        </a:prstGeom>
      </xdr:spPr>
    </xdr:sp>
    <xdr:clientData/>
  </xdr:twoCellAnchor>
  <xdr:twoCellAnchor editAs="oneCell">
    <xdr:from>
      <xdr:col>5</xdr:col>
      <xdr:colOff>266700</xdr:colOff>
      <xdr:row>3</xdr:row>
      <xdr:rowOff>0</xdr:rowOff>
    </xdr:from>
    <xdr:to>
      <xdr:col>5</xdr:col>
      <xdr:colOff>812800</xdr:colOff>
      <xdr:row>3</xdr:row>
      <xdr:rowOff>266700</xdr:rowOff>
    </xdr:to>
    <xdr:sp macro="" textlink="">
      <xdr:nvSpPr>
        <xdr:cNvPr id="9225" name="Label10" hidden="1">
          <a:extLst>
            <a:ext uri="{63B3BB69-23CF-44E3-9099-C40C66FF867C}">
              <a14:compatExt xmlns:a14="http://schemas.microsoft.com/office/drawing/2010/main" spid="_x0000_s9225"/>
            </a:ext>
          </a:extLst>
        </xdr:cNvPr>
        <xdr:cNvSpPr/>
      </xdr:nvSpPr>
      <xdr:spPr>
        <a:xfrm>
          <a:off x="0" y="0"/>
          <a:ext cx="0" cy="0"/>
        </a:xfrm>
        <a:prstGeom prst="rect">
          <a:avLst/>
        </a:prstGeom>
      </xdr:spPr>
    </xdr:sp>
    <xdr:clientData/>
  </xdr:twoCellAnchor>
  <xdr:twoCellAnchor editAs="oneCell">
    <xdr:from>
      <xdr:col>5</xdr:col>
      <xdr:colOff>228600</xdr:colOff>
      <xdr:row>1</xdr:row>
      <xdr:rowOff>317500</xdr:rowOff>
    </xdr:from>
    <xdr:to>
      <xdr:col>5</xdr:col>
      <xdr:colOff>812800</xdr:colOff>
      <xdr:row>2</xdr:row>
      <xdr:rowOff>266700</xdr:rowOff>
    </xdr:to>
    <xdr:sp macro="" textlink="">
      <xdr:nvSpPr>
        <xdr:cNvPr id="9226" name="Label11" hidden="1">
          <a:extLst>
            <a:ext uri="{63B3BB69-23CF-44E3-9099-C40C66FF867C}">
              <a14:compatExt xmlns:a14="http://schemas.microsoft.com/office/drawing/2010/main" spid="_x0000_s9226"/>
            </a:ext>
          </a:extLst>
        </xdr:cNvPr>
        <xdr:cNvSpPr/>
      </xdr:nvSpPr>
      <xdr:spPr>
        <a:xfrm>
          <a:off x="0" y="0"/>
          <a:ext cx="0" cy="0"/>
        </a:xfrm>
        <a:prstGeom prst="rect">
          <a:avLst/>
        </a:prstGeom>
      </xdr:spPr>
    </xdr:sp>
    <xdr:clientData/>
  </xdr:twoCellAnchor>
  <xdr:twoCellAnchor editAs="oneCell">
    <xdr:from>
      <xdr:col>6</xdr:col>
      <xdr:colOff>685800</xdr:colOff>
      <xdr:row>6</xdr:row>
      <xdr:rowOff>38100</xdr:rowOff>
    </xdr:from>
    <xdr:to>
      <xdr:col>7</xdr:col>
      <xdr:colOff>177800</xdr:colOff>
      <xdr:row>6</xdr:row>
      <xdr:rowOff>114300</xdr:rowOff>
    </xdr:to>
    <xdr:sp macro="" textlink="">
      <xdr:nvSpPr>
        <xdr:cNvPr id="9227" name="Label12" hidden="1">
          <a:extLst>
            <a:ext uri="{63B3BB69-23CF-44E3-9099-C40C66FF867C}">
              <a14:compatExt xmlns:a14="http://schemas.microsoft.com/office/drawing/2010/main" spid="_x0000_s9227"/>
            </a:ext>
          </a:extLst>
        </xdr:cNvPr>
        <xdr:cNvSpPr/>
      </xdr:nvSpPr>
      <xdr:spPr>
        <a:xfrm>
          <a:off x="0" y="0"/>
          <a:ext cx="0" cy="0"/>
        </a:xfrm>
        <a:prstGeom prst="rect">
          <a:avLst/>
        </a:prstGeom>
      </xdr:spPr>
    </xdr:sp>
    <xdr:clientData/>
  </xdr:twoCellAnchor>
  <xdr:twoCellAnchor editAs="oneCell">
    <xdr:from>
      <xdr:col>8</xdr:col>
      <xdr:colOff>660400</xdr:colOff>
      <xdr:row>6</xdr:row>
      <xdr:rowOff>38100</xdr:rowOff>
    </xdr:from>
    <xdr:to>
      <xdr:col>9</xdr:col>
      <xdr:colOff>101600</xdr:colOff>
      <xdr:row>6</xdr:row>
      <xdr:rowOff>114300</xdr:rowOff>
    </xdr:to>
    <xdr:sp macro="" textlink="">
      <xdr:nvSpPr>
        <xdr:cNvPr id="9228" name="Label13" hidden="1">
          <a:extLst>
            <a:ext uri="{63B3BB69-23CF-44E3-9099-C40C66FF867C}">
              <a14:compatExt xmlns:a14="http://schemas.microsoft.com/office/drawing/2010/main" spid="_x0000_s9228"/>
            </a:ext>
          </a:extLst>
        </xdr:cNvPr>
        <xdr:cNvSpPr/>
      </xdr:nvSpPr>
      <xdr:spPr>
        <a:xfrm>
          <a:off x="0" y="0"/>
          <a:ext cx="0" cy="0"/>
        </a:xfrm>
        <a:prstGeom prst="rect">
          <a:avLst/>
        </a:prstGeom>
      </xdr:spPr>
    </xdr:sp>
    <xdr:clientData/>
  </xdr:twoCellAnchor>
  <xdr:twoCellAnchor editAs="oneCell">
    <xdr:from>
      <xdr:col>5</xdr:col>
      <xdr:colOff>292100</xdr:colOff>
      <xdr:row>4</xdr:row>
      <xdr:rowOff>25400</xdr:rowOff>
    </xdr:from>
    <xdr:to>
      <xdr:col>5</xdr:col>
      <xdr:colOff>825500</xdr:colOff>
      <xdr:row>4</xdr:row>
      <xdr:rowOff>292100</xdr:rowOff>
    </xdr:to>
    <xdr:sp macro="" textlink="">
      <xdr:nvSpPr>
        <xdr:cNvPr id="9229" name="Label15" hidden="1">
          <a:extLst>
            <a:ext uri="{63B3BB69-23CF-44E3-9099-C40C66FF867C}">
              <a14:compatExt xmlns:a14="http://schemas.microsoft.com/office/drawing/2010/main" spid="_x0000_s9229"/>
            </a:ext>
          </a:extLst>
        </xdr:cNvPr>
        <xdr:cNvSpPr/>
      </xdr:nvSpPr>
      <xdr:spPr>
        <a:xfrm>
          <a:off x="0" y="0"/>
          <a:ext cx="0" cy="0"/>
        </a:xfrm>
        <a:prstGeom prst="rect">
          <a:avLst/>
        </a:prstGeom>
      </xdr:spPr>
    </xdr:sp>
    <xdr:clientData/>
  </xdr:twoCellAnchor>
  <xdr:twoCellAnchor editAs="oneCell">
    <xdr:from>
      <xdr:col>0</xdr:col>
      <xdr:colOff>9525</xdr:colOff>
      <xdr:row>1</xdr:row>
      <xdr:rowOff>0</xdr:rowOff>
    </xdr:from>
    <xdr:to>
      <xdr:col>1</xdr:col>
      <xdr:colOff>71438</xdr:colOff>
      <xdr:row>2</xdr:row>
      <xdr:rowOff>9525</xdr:rowOff>
    </xdr:to>
    <xdr:pic>
      <xdr:nvPicPr>
        <xdr:cNvPr id="2" name="Label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42875"/>
          <a:ext cx="381000" cy="3333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47625</xdr:colOff>
      <xdr:row>2</xdr:row>
      <xdr:rowOff>9525</xdr:rowOff>
    </xdr:from>
    <xdr:to>
      <xdr:col>1</xdr:col>
      <xdr:colOff>71438</xdr:colOff>
      <xdr:row>2</xdr:row>
      <xdr:rowOff>109538</xdr:rowOff>
    </xdr:to>
    <xdr:pic>
      <xdr:nvPicPr>
        <xdr:cNvPr id="3" name="Label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476250"/>
          <a:ext cx="342900" cy="100013"/>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19050</xdr:colOff>
      <xdr:row>3</xdr:row>
      <xdr:rowOff>9525</xdr:rowOff>
    </xdr:from>
    <xdr:to>
      <xdr:col>1</xdr:col>
      <xdr:colOff>71438</xdr:colOff>
      <xdr:row>3</xdr:row>
      <xdr:rowOff>109538</xdr:rowOff>
    </xdr:to>
    <xdr:pic>
      <xdr:nvPicPr>
        <xdr:cNvPr id="4" name="Label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771525"/>
          <a:ext cx="371475" cy="100013"/>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14288</xdr:colOff>
      <xdr:row>4</xdr:row>
      <xdr:rowOff>14288</xdr:rowOff>
    </xdr:from>
    <xdr:to>
      <xdr:col>1</xdr:col>
      <xdr:colOff>66675</xdr:colOff>
      <xdr:row>4</xdr:row>
      <xdr:rowOff>109538</xdr:rowOff>
    </xdr:to>
    <xdr:pic>
      <xdr:nvPicPr>
        <xdr:cNvPr id="5" name="Label4"/>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288" y="1100138"/>
          <a:ext cx="371475" cy="952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23813</xdr:colOff>
      <xdr:row>5</xdr:row>
      <xdr:rowOff>14288</xdr:rowOff>
    </xdr:from>
    <xdr:to>
      <xdr:col>1</xdr:col>
      <xdr:colOff>71438</xdr:colOff>
      <xdr:row>5</xdr:row>
      <xdr:rowOff>114300</xdr:rowOff>
    </xdr:to>
    <xdr:pic>
      <xdr:nvPicPr>
        <xdr:cNvPr id="6" name="Label5"/>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13" y="1423988"/>
          <a:ext cx="366712" cy="100012"/>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104775</xdr:colOff>
      <xdr:row>1</xdr:row>
      <xdr:rowOff>0</xdr:rowOff>
    </xdr:from>
    <xdr:to>
      <xdr:col>5</xdr:col>
      <xdr:colOff>304800</xdr:colOff>
      <xdr:row>1</xdr:row>
      <xdr:rowOff>114300</xdr:rowOff>
    </xdr:to>
    <xdr:pic>
      <xdr:nvPicPr>
        <xdr:cNvPr id="7" name="Label6"/>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05113" y="142875"/>
          <a:ext cx="2000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128588</xdr:colOff>
      <xdr:row>1</xdr:row>
      <xdr:rowOff>0</xdr:rowOff>
    </xdr:from>
    <xdr:to>
      <xdr:col>9</xdr:col>
      <xdr:colOff>304800</xdr:colOff>
      <xdr:row>1</xdr:row>
      <xdr:rowOff>100013</xdr:rowOff>
    </xdr:to>
    <xdr:pic>
      <xdr:nvPicPr>
        <xdr:cNvPr id="8" name="Label7"/>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62675" y="142875"/>
          <a:ext cx="176213" cy="100013"/>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104775</xdr:colOff>
      <xdr:row>5</xdr:row>
      <xdr:rowOff>0</xdr:rowOff>
    </xdr:from>
    <xdr:to>
      <xdr:col>5</xdr:col>
      <xdr:colOff>304800</xdr:colOff>
      <xdr:row>6</xdr:row>
      <xdr:rowOff>9525</xdr:rowOff>
    </xdr:to>
    <xdr:pic>
      <xdr:nvPicPr>
        <xdr:cNvPr id="9" name="Label8"/>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05113" y="1409700"/>
          <a:ext cx="200025"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100013</xdr:colOff>
      <xdr:row>3</xdr:row>
      <xdr:rowOff>0</xdr:rowOff>
    </xdr:from>
    <xdr:to>
      <xdr:col>5</xdr:col>
      <xdr:colOff>304800</xdr:colOff>
      <xdr:row>3</xdr:row>
      <xdr:rowOff>100013</xdr:rowOff>
    </xdr:to>
    <xdr:pic>
      <xdr:nvPicPr>
        <xdr:cNvPr id="10" name="Label10"/>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800350" y="762000"/>
          <a:ext cx="204788" cy="100013"/>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85725</xdr:colOff>
      <xdr:row>1</xdr:row>
      <xdr:rowOff>119063</xdr:rowOff>
    </xdr:from>
    <xdr:to>
      <xdr:col>5</xdr:col>
      <xdr:colOff>304800</xdr:colOff>
      <xdr:row>2</xdr:row>
      <xdr:rowOff>100013</xdr:rowOff>
    </xdr:to>
    <xdr:pic>
      <xdr:nvPicPr>
        <xdr:cNvPr id="11" name="Label11"/>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786063" y="261938"/>
          <a:ext cx="219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257175</xdr:colOff>
      <xdr:row>6</xdr:row>
      <xdr:rowOff>14288</xdr:rowOff>
    </xdr:from>
    <xdr:to>
      <xdr:col>7</xdr:col>
      <xdr:colOff>66675</xdr:colOff>
      <xdr:row>6</xdr:row>
      <xdr:rowOff>42863</xdr:rowOff>
    </xdr:to>
    <xdr:pic>
      <xdr:nvPicPr>
        <xdr:cNvPr id="12" name="Label12"/>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790950" y="1738313"/>
          <a:ext cx="642938" cy="285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247650</xdr:colOff>
      <xdr:row>6</xdr:row>
      <xdr:rowOff>14288</xdr:rowOff>
    </xdr:from>
    <xdr:to>
      <xdr:col>9</xdr:col>
      <xdr:colOff>38100</xdr:colOff>
      <xdr:row>6</xdr:row>
      <xdr:rowOff>42863</xdr:rowOff>
    </xdr:to>
    <xdr:pic>
      <xdr:nvPicPr>
        <xdr:cNvPr id="13" name="Label13"/>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448300" y="1738313"/>
          <a:ext cx="623888" cy="285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5</xdr:col>
      <xdr:colOff>109538</xdr:colOff>
      <xdr:row>4</xdr:row>
      <xdr:rowOff>9525</xdr:rowOff>
    </xdr:from>
    <xdr:to>
      <xdr:col>5</xdr:col>
      <xdr:colOff>309563</xdr:colOff>
      <xdr:row>4</xdr:row>
      <xdr:rowOff>109538</xdr:rowOff>
    </xdr:to>
    <xdr:pic>
      <xdr:nvPicPr>
        <xdr:cNvPr id="14" name="Label15"/>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809875" y="1095375"/>
          <a:ext cx="200025" cy="100013"/>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Z\FY%202013%20Grants\March%2029,%202012%20-%20SFY%202013%20Part%20B%20Fiscal%20Mtg%20-%20APPROVED%20DOCS\CD%20-%20Source%20Files\2%20-%20LSS-PA%20DOCUMENTS\B%20-%20Local%20Application%20for%20Federal%20Funds\4%20-%20Budget%20Detail%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etail"/>
      <sheetName val="Drop Down Lists"/>
    </sheetNames>
    <sheetDataSet>
      <sheetData sheetId="0"/>
      <sheetData sheetId="1">
        <row r="2">
          <cell r="A2" t="str">
            <v>GRANT NAME-CHOOSE 1</v>
          </cell>
          <cell r="C2" t="str">
            <v>OBJECT-CHOOSE 1</v>
          </cell>
        </row>
        <row r="4">
          <cell r="A4" t="str">
            <v>Passthrough</v>
          </cell>
          <cell r="C4" t="str">
            <v>1 - Salaries &amp; Wages</v>
          </cell>
        </row>
        <row r="5">
          <cell r="A5" t="str">
            <v>Preschool Passthrough</v>
          </cell>
          <cell r="C5" t="str">
            <v>2 - Contracted Services</v>
          </cell>
        </row>
        <row r="6">
          <cell r="A6" t="str">
            <v>Passthrough CEIS</v>
          </cell>
          <cell r="C6" t="str">
            <v>3 - Supplies &amp; Materials</v>
          </cell>
        </row>
        <row r="7">
          <cell r="A7" t="str">
            <v>Preschool Passthrough CEIS</v>
          </cell>
          <cell r="C7" t="str">
            <v>4 - Other Charges</v>
          </cell>
        </row>
        <row r="8">
          <cell r="A8" t="str">
            <v>Parentally Placed</v>
          </cell>
          <cell r="C8" t="str">
            <v>5 - Equipment</v>
          </cell>
        </row>
        <row r="9">
          <cell r="A9" t="str">
            <v>Preschool Parentally Placed</v>
          </cell>
        </row>
        <row r="10">
          <cell r="A10" t="str">
            <v>Local Priority Flexibility</v>
          </cell>
        </row>
        <row r="11">
          <cell r="A11" t="str">
            <v>SECAC</v>
          </cell>
        </row>
        <row r="12">
          <cell r="A12" t="str">
            <v>Midshore Consortium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tabSelected="1" showRuler="0" view="pageLayout" zoomScaleNormal="100" zoomScaleSheetLayoutView="75" workbookViewId="0">
      <selection activeCell="F7" sqref="F7:H7"/>
    </sheetView>
  </sheetViews>
  <sheetFormatPr defaultColWidth="22.44140625" defaultRowHeight="12.6" x14ac:dyDescent="0.2"/>
  <cols>
    <col min="1" max="1" width="0.77734375" style="3" customWidth="1"/>
    <col min="2" max="2" width="0.44140625" style="3" hidden="1" customWidth="1"/>
    <col min="3" max="3" width="0.77734375" style="3" customWidth="1"/>
    <col min="4" max="5" width="11.44140625" style="3" customWidth="1"/>
    <col min="6" max="8" width="8.44140625" style="3" customWidth="1"/>
    <col min="9" max="10" width="11.44140625" style="3" customWidth="1"/>
    <col min="11" max="13" width="8.44140625" style="3" customWidth="1"/>
    <col min="14" max="14" width="0.77734375" style="3" customWidth="1"/>
    <col min="15" max="15" width="1" style="3" customWidth="1"/>
    <col min="16" max="256" width="22.44140625" style="3"/>
    <col min="257" max="257" width="0.77734375" style="3" customWidth="1"/>
    <col min="258" max="258" width="0" style="3" hidden="1" customWidth="1"/>
    <col min="259" max="259" width="0.77734375" style="3" customWidth="1"/>
    <col min="260" max="268" width="11.44140625" style="3" customWidth="1"/>
    <col min="269" max="269" width="12.33203125" style="3" customWidth="1"/>
    <col min="270" max="270" width="0.77734375" style="3" customWidth="1"/>
    <col min="271" max="271" width="1" style="3" customWidth="1"/>
    <col min="272" max="512" width="22.44140625" style="3"/>
    <col min="513" max="513" width="0.77734375" style="3" customWidth="1"/>
    <col min="514" max="514" width="0" style="3" hidden="1" customWidth="1"/>
    <col min="515" max="515" width="0.77734375" style="3" customWidth="1"/>
    <col min="516" max="524" width="11.44140625" style="3" customWidth="1"/>
    <col min="525" max="525" width="12.33203125" style="3" customWidth="1"/>
    <col min="526" max="526" width="0.77734375" style="3" customWidth="1"/>
    <col min="527" max="527" width="1" style="3" customWidth="1"/>
    <col min="528" max="768" width="22.44140625" style="3"/>
    <col min="769" max="769" width="0.77734375" style="3" customWidth="1"/>
    <col min="770" max="770" width="0" style="3" hidden="1" customWidth="1"/>
    <col min="771" max="771" width="0.77734375" style="3" customWidth="1"/>
    <col min="772" max="780" width="11.44140625" style="3" customWidth="1"/>
    <col min="781" max="781" width="12.33203125" style="3" customWidth="1"/>
    <col min="782" max="782" width="0.77734375" style="3" customWidth="1"/>
    <col min="783" max="783" width="1" style="3" customWidth="1"/>
    <col min="784" max="1024" width="22.44140625" style="3"/>
    <col min="1025" max="1025" width="0.77734375" style="3" customWidth="1"/>
    <col min="1026" max="1026" width="0" style="3" hidden="1" customWidth="1"/>
    <col min="1027" max="1027" width="0.77734375" style="3" customWidth="1"/>
    <col min="1028" max="1036" width="11.44140625" style="3" customWidth="1"/>
    <col min="1037" max="1037" width="12.33203125" style="3" customWidth="1"/>
    <col min="1038" max="1038" width="0.77734375" style="3" customWidth="1"/>
    <col min="1039" max="1039" width="1" style="3" customWidth="1"/>
    <col min="1040" max="1280" width="22.44140625" style="3"/>
    <col min="1281" max="1281" width="0.77734375" style="3" customWidth="1"/>
    <col min="1282" max="1282" width="0" style="3" hidden="1" customWidth="1"/>
    <col min="1283" max="1283" width="0.77734375" style="3" customWidth="1"/>
    <col min="1284" max="1292" width="11.44140625" style="3" customWidth="1"/>
    <col min="1293" max="1293" width="12.33203125" style="3" customWidth="1"/>
    <col min="1294" max="1294" width="0.77734375" style="3" customWidth="1"/>
    <col min="1295" max="1295" width="1" style="3" customWidth="1"/>
    <col min="1296" max="1536" width="22.44140625" style="3"/>
    <col min="1537" max="1537" width="0.77734375" style="3" customWidth="1"/>
    <col min="1538" max="1538" width="0" style="3" hidden="1" customWidth="1"/>
    <col min="1539" max="1539" width="0.77734375" style="3" customWidth="1"/>
    <col min="1540" max="1548" width="11.44140625" style="3" customWidth="1"/>
    <col min="1549" max="1549" width="12.33203125" style="3" customWidth="1"/>
    <col min="1550" max="1550" width="0.77734375" style="3" customWidth="1"/>
    <col min="1551" max="1551" width="1" style="3" customWidth="1"/>
    <col min="1552" max="1792" width="22.44140625" style="3"/>
    <col min="1793" max="1793" width="0.77734375" style="3" customWidth="1"/>
    <col min="1794" max="1794" width="0" style="3" hidden="1" customWidth="1"/>
    <col min="1795" max="1795" width="0.77734375" style="3" customWidth="1"/>
    <col min="1796" max="1804" width="11.44140625" style="3" customWidth="1"/>
    <col min="1805" max="1805" width="12.33203125" style="3" customWidth="1"/>
    <col min="1806" max="1806" width="0.77734375" style="3" customWidth="1"/>
    <col min="1807" max="1807" width="1" style="3" customWidth="1"/>
    <col min="1808" max="2048" width="22.44140625" style="3"/>
    <col min="2049" max="2049" width="0.77734375" style="3" customWidth="1"/>
    <col min="2050" max="2050" width="0" style="3" hidden="1" customWidth="1"/>
    <col min="2051" max="2051" width="0.77734375" style="3" customWidth="1"/>
    <col min="2052" max="2060" width="11.44140625" style="3" customWidth="1"/>
    <col min="2061" max="2061" width="12.33203125" style="3" customWidth="1"/>
    <col min="2062" max="2062" width="0.77734375" style="3" customWidth="1"/>
    <col min="2063" max="2063" width="1" style="3" customWidth="1"/>
    <col min="2064" max="2304" width="22.44140625" style="3"/>
    <col min="2305" max="2305" width="0.77734375" style="3" customWidth="1"/>
    <col min="2306" max="2306" width="0" style="3" hidden="1" customWidth="1"/>
    <col min="2307" max="2307" width="0.77734375" style="3" customWidth="1"/>
    <col min="2308" max="2316" width="11.44140625" style="3" customWidth="1"/>
    <col min="2317" max="2317" width="12.33203125" style="3" customWidth="1"/>
    <col min="2318" max="2318" width="0.77734375" style="3" customWidth="1"/>
    <col min="2319" max="2319" width="1" style="3" customWidth="1"/>
    <col min="2320" max="2560" width="22.44140625" style="3"/>
    <col min="2561" max="2561" width="0.77734375" style="3" customWidth="1"/>
    <col min="2562" max="2562" width="0" style="3" hidden="1" customWidth="1"/>
    <col min="2563" max="2563" width="0.77734375" style="3" customWidth="1"/>
    <col min="2564" max="2572" width="11.44140625" style="3" customWidth="1"/>
    <col min="2573" max="2573" width="12.33203125" style="3" customWidth="1"/>
    <col min="2574" max="2574" width="0.77734375" style="3" customWidth="1"/>
    <col min="2575" max="2575" width="1" style="3" customWidth="1"/>
    <col min="2576" max="2816" width="22.44140625" style="3"/>
    <col min="2817" max="2817" width="0.77734375" style="3" customWidth="1"/>
    <col min="2818" max="2818" width="0" style="3" hidden="1" customWidth="1"/>
    <col min="2819" max="2819" width="0.77734375" style="3" customWidth="1"/>
    <col min="2820" max="2828" width="11.44140625" style="3" customWidth="1"/>
    <col min="2829" max="2829" width="12.33203125" style="3" customWidth="1"/>
    <col min="2830" max="2830" width="0.77734375" style="3" customWidth="1"/>
    <col min="2831" max="2831" width="1" style="3" customWidth="1"/>
    <col min="2832" max="3072" width="22.44140625" style="3"/>
    <col min="3073" max="3073" width="0.77734375" style="3" customWidth="1"/>
    <col min="3074" max="3074" width="0" style="3" hidden="1" customWidth="1"/>
    <col min="3075" max="3075" width="0.77734375" style="3" customWidth="1"/>
    <col min="3076" max="3084" width="11.44140625" style="3" customWidth="1"/>
    <col min="3085" max="3085" width="12.33203125" style="3" customWidth="1"/>
    <col min="3086" max="3086" width="0.77734375" style="3" customWidth="1"/>
    <col min="3087" max="3087" width="1" style="3" customWidth="1"/>
    <col min="3088" max="3328" width="22.44140625" style="3"/>
    <col min="3329" max="3329" width="0.77734375" style="3" customWidth="1"/>
    <col min="3330" max="3330" width="0" style="3" hidden="1" customWidth="1"/>
    <col min="3331" max="3331" width="0.77734375" style="3" customWidth="1"/>
    <col min="3332" max="3340" width="11.44140625" style="3" customWidth="1"/>
    <col min="3341" max="3341" width="12.33203125" style="3" customWidth="1"/>
    <col min="3342" max="3342" width="0.77734375" style="3" customWidth="1"/>
    <col min="3343" max="3343" width="1" style="3" customWidth="1"/>
    <col min="3344" max="3584" width="22.44140625" style="3"/>
    <col min="3585" max="3585" width="0.77734375" style="3" customWidth="1"/>
    <col min="3586" max="3586" width="0" style="3" hidden="1" customWidth="1"/>
    <col min="3587" max="3587" width="0.77734375" style="3" customWidth="1"/>
    <col min="3588" max="3596" width="11.44140625" style="3" customWidth="1"/>
    <col min="3597" max="3597" width="12.33203125" style="3" customWidth="1"/>
    <col min="3598" max="3598" width="0.77734375" style="3" customWidth="1"/>
    <col min="3599" max="3599" width="1" style="3" customWidth="1"/>
    <col min="3600" max="3840" width="22.44140625" style="3"/>
    <col min="3841" max="3841" width="0.77734375" style="3" customWidth="1"/>
    <col min="3842" max="3842" width="0" style="3" hidden="1" customWidth="1"/>
    <col min="3843" max="3843" width="0.77734375" style="3" customWidth="1"/>
    <col min="3844" max="3852" width="11.44140625" style="3" customWidth="1"/>
    <col min="3853" max="3853" width="12.33203125" style="3" customWidth="1"/>
    <col min="3854" max="3854" width="0.77734375" style="3" customWidth="1"/>
    <col min="3855" max="3855" width="1" style="3" customWidth="1"/>
    <col min="3856" max="4096" width="22.44140625" style="3"/>
    <col min="4097" max="4097" width="0.77734375" style="3" customWidth="1"/>
    <col min="4098" max="4098" width="0" style="3" hidden="1" customWidth="1"/>
    <col min="4099" max="4099" width="0.77734375" style="3" customWidth="1"/>
    <col min="4100" max="4108" width="11.44140625" style="3" customWidth="1"/>
    <col min="4109" max="4109" width="12.33203125" style="3" customWidth="1"/>
    <col min="4110" max="4110" width="0.77734375" style="3" customWidth="1"/>
    <col min="4111" max="4111" width="1" style="3" customWidth="1"/>
    <col min="4112" max="4352" width="22.44140625" style="3"/>
    <col min="4353" max="4353" width="0.77734375" style="3" customWidth="1"/>
    <col min="4354" max="4354" width="0" style="3" hidden="1" customWidth="1"/>
    <col min="4355" max="4355" width="0.77734375" style="3" customWidth="1"/>
    <col min="4356" max="4364" width="11.44140625" style="3" customWidth="1"/>
    <col min="4365" max="4365" width="12.33203125" style="3" customWidth="1"/>
    <col min="4366" max="4366" width="0.77734375" style="3" customWidth="1"/>
    <col min="4367" max="4367" width="1" style="3" customWidth="1"/>
    <col min="4368" max="4608" width="22.44140625" style="3"/>
    <col min="4609" max="4609" width="0.77734375" style="3" customWidth="1"/>
    <col min="4610" max="4610" width="0" style="3" hidden="1" customWidth="1"/>
    <col min="4611" max="4611" width="0.77734375" style="3" customWidth="1"/>
    <col min="4612" max="4620" width="11.44140625" style="3" customWidth="1"/>
    <col min="4621" max="4621" width="12.33203125" style="3" customWidth="1"/>
    <col min="4622" max="4622" width="0.77734375" style="3" customWidth="1"/>
    <col min="4623" max="4623" width="1" style="3" customWidth="1"/>
    <col min="4624" max="4864" width="22.44140625" style="3"/>
    <col min="4865" max="4865" width="0.77734375" style="3" customWidth="1"/>
    <col min="4866" max="4866" width="0" style="3" hidden="1" customWidth="1"/>
    <col min="4867" max="4867" width="0.77734375" style="3" customWidth="1"/>
    <col min="4868" max="4876" width="11.44140625" style="3" customWidth="1"/>
    <col min="4877" max="4877" width="12.33203125" style="3" customWidth="1"/>
    <col min="4878" max="4878" width="0.77734375" style="3" customWidth="1"/>
    <col min="4879" max="4879" width="1" style="3" customWidth="1"/>
    <col min="4880" max="5120" width="22.44140625" style="3"/>
    <col min="5121" max="5121" width="0.77734375" style="3" customWidth="1"/>
    <col min="5122" max="5122" width="0" style="3" hidden="1" customWidth="1"/>
    <col min="5123" max="5123" width="0.77734375" style="3" customWidth="1"/>
    <col min="5124" max="5132" width="11.44140625" style="3" customWidth="1"/>
    <col min="5133" max="5133" width="12.33203125" style="3" customWidth="1"/>
    <col min="5134" max="5134" width="0.77734375" style="3" customWidth="1"/>
    <col min="5135" max="5135" width="1" style="3" customWidth="1"/>
    <col min="5136" max="5376" width="22.44140625" style="3"/>
    <col min="5377" max="5377" width="0.77734375" style="3" customWidth="1"/>
    <col min="5378" max="5378" width="0" style="3" hidden="1" customWidth="1"/>
    <col min="5379" max="5379" width="0.77734375" style="3" customWidth="1"/>
    <col min="5380" max="5388" width="11.44140625" style="3" customWidth="1"/>
    <col min="5389" max="5389" width="12.33203125" style="3" customWidth="1"/>
    <col min="5390" max="5390" width="0.77734375" style="3" customWidth="1"/>
    <col min="5391" max="5391" width="1" style="3" customWidth="1"/>
    <col min="5392" max="5632" width="22.44140625" style="3"/>
    <col min="5633" max="5633" width="0.77734375" style="3" customWidth="1"/>
    <col min="5634" max="5634" width="0" style="3" hidden="1" customWidth="1"/>
    <col min="5635" max="5635" width="0.77734375" style="3" customWidth="1"/>
    <col min="5636" max="5644" width="11.44140625" style="3" customWidth="1"/>
    <col min="5645" max="5645" width="12.33203125" style="3" customWidth="1"/>
    <col min="5646" max="5646" width="0.77734375" style="3" customWidth="1"/>
    <col min="5647" max="5647" width="1" style="3" customWidth="1"/>
    <col min="5648" max="5888" width="22.44140625" style="3"/>
    <col min="5889" max="5889" width="0.77734375" style="3" customWidth="1"/>
    <col min="5890" max="5890" width="0" style="3" hidden="1" customWidth="1"/>
    <col min="5891" max="5891" width="0.77734375" style="3" customWidth="1"/>
    <col min="5892" max="5900" width="11.44140625" style="3" customWidth="1"/>
    <col min="5901" max="5901" width="12.33203125" style="3" customWidth="1"/>
    <col min="5902" max="5902" width="0.77734375" style="3" customWidth="1"/>
    <col min="5903" max="5903" width="1" style="3" customWidth="1"/>
    <col min="5904" max="6144" width="22.44140625" style="3"/>
    <col min="6145" max="6145" width="0.77734375" style="3" customWidth="1"/>
    <col min="6146" max="6146" width="0" style="3" hidden="1" customWidth="1"/>
    <col min="6147" max="6147" width="0.77734375" style="3" customWidth="1"/>
    <col min="6148" max="6156" width="11.44140625" style="3" customWidth="1"/>
    <col min="6157" max="6157" width="12.33203125" style="3" customWidth="1"/>
    <col min="6158" max="6158" width="0.77734375" style="3" customWidth="1"/>
    <col min="6159" max="6159" width="1" style="3" customWidth="1"/>
    <col min="6160" max="6400" width="22.44140625" style="3"/>
    <col min="6401" max="6401" width="0.77734375" style="3" customWidth="1"/>
    <col min="6402" max="6402" width="0" style="3" hidden="1" customWidth="1"/>
    <col min="6403" max="6403" width="0.77734375" style="3" customWidth="1"/>
    <col min="6404" max="6412" width="11.44140625" style="3" customWidth="1"/>
    <col min="6413" max="6413" width="12.33203125" style="3" customWidth="1"/>
    <col min="6414" max="6414" width="0.77734375" style="3" customWidth="1"/>
    <col min="6415" max="6415" width="1" style="3" customWidth="1"/>
    <col min="6416" max="6656" width="22.44140625" style="3"/>
    <col min="6657" max="6657" width="0.77734375" style="3" customWidth="1"/>
    <col min="6658" max="6658" width="0" style="3" hidden="1" customWidth="1"/>
    <col min="6659" max="6659" width="0.77734375" style="3" customWidth="1"/>
    <col min="6660" max="6668" width="11.44140625" style="3" customWidth="1"/>
    <col min="6669" max="6669" width="12.33203125" style="3" customWidth="1"/>
    <col min="6670" max="6670" width="0.77734375" style="3" customWidth="1"/>
    <col min="6671" max="6671" width="1" style="3" customWidth="1"/>
    <col min="6672" max="6912" width="22.44140625" style="3"/>
    <col min="6913" max="6913" width="0.77734375" style="3" customWidth="1"/>
    <col min="6914" max="6914" width="0" style="3" hidden="1" customWidth="1"/>
    <col min="6915" max="6915" width="0.77734375" style="3" customWidth="1"/>
    <col min="6916" max="6924" width="11.44140625" style="3" customWidth="1"/>
    <col min="6925" max="6925" width="12.33203125" style="3" customWidth="1"/>
    <col min="6926" max="6926" width="0.77734375" style="3" customWidth="1"/>
    <col min="6927" max="6927" width="1" style="3" customWidth="1"/>
    <col min="6928" max="7168" width="22.44140625" style="3"/>
    <col min="7169" max="7169" width="0.77734375" style="3" customWidth="1"/>
    <col min="7170" max="7170" width="0" style="3" hidden="1" customWidth="1"/>
    <col min="7171" max="7171" width="0.77734375" style="3" customWidth="1"/>
    <col min="7172" max="7180" width="11.44140625" style="3" customWidth="1"/>
    <col min="7181" max="7181" width="12.33203125" style="3" customWidth="1"/>
    <col min="7182" max="7182" width="0.77734375" style="3" customWidth="1"/>
    <col min="7183" max="7183" width="1" style="3" customWidth="1"/>
    <col min="7184" max="7424" width="22.44140625" style="3"/>
    <col min="7425" max="7425" width="0.77734375" style="3" customWidth="1"/>
    <col min="7426" max="7426" width="0" style="3" hidden="1" customWidth="1"/>
    <col min="7427" max="7427" width="0.77734375" style="3" customWidth="1"/>
    <col min="7428" max="7436" width="11.44140625" style="3" customWidth="1"/>
    <col min="7437" max="7437" width="12.33203125" style="3" customWidth="1"/>
    <col min="7438" max="7438" width="0.77734375" style="3" customWidth="1"/>
    <col min="7439" max="7439" width="1" style="3" customWidth="1"/>
    <col min="7440" max="7680" width="22.44140625" style="3"/>
    <col min="7681" max="7681" width="0.77734375" style="3" customWidth="1"/>
    <col min="7682" max="7682" width="0" style="3" hidden="1" customWidth="1"/>
    <col min="7683" max="7683" width="0.77734375" style="3" customWidth="1"/>
    <col min="7684" max="7692" width="11.44140625" style="3" customWidth="1"/>
    <col min="7693" max="7693" width="12.33203125" style="3" customWidth="1"/>
    <col min="7694" max="7694" width="0.77734375" style="3" customWidth="1"/>
    <col min="7695" max="7695" width="1" style="3" customWidth="1"/>
    <col min="7696" max="7936" width="22.44140625" style="3"/>
    <col min="7937" max="7937" width="0.77734375" style="3" customWidth="1"/>
    <col min="7938" max="7938" width="0" style="3" hidden="1" customWidth="1"/>
    <col min="7939" max="7939" width="0.77734375" style="3" customWidth="1"/>
    <col min="7940" max="7948" width="11.44140625" style="3" customWidth="1"/>
    <col min="7949" max="7949" width="12.33203125" style="3" customWidth="1"/>
    <col min="7950" max="7950" width="0.77734375" style="3" customWidth="1"/>
    <col min="7951" max="7951" width="1" style="3" customWidth="1"/>
    <col min="7952" max="8192" width="22.44140625" style="3"/>
    <col min="8193" max="8193" width="0.77734375" style="3" customWidth="1"/>
    <col min="8194" max="8194" width="0" style="3" hidden="1" customWidth="1"/>
    <col min="8195" max="8195" width="0.77734375" style="3" customWidth="1"/>
    <col min="8196" max="8204" width="11.44140625" style="3" customWidth="1"/>
    <col min="8205" max="8205" width="12.33203125" style="3" customWidth="1"/>
    <col min="8206" max="8206" width="0.77734375" style="3" customWidth="1"/>
    <col min="8207" max="8207" width="1" style="3" customWidth="1"/>
    <col min="8208" max="8448" width="22.44140625" style="3"/>
    <col min="8449" max="8449" width="0.77734375" style="3" customWidth="1"/>
    <col min="8450" max="8450" width="0" style="3" hidden="1" customWidth="1"/>
    <col min="8451" max="8451" width="0.77734375" style="3" customWidth="1"/>
    <col min="8452" max="8460" width="11.44140625" style="3" customWidth="1"/>
    <col min="8461" max="8461" width="12.33203125" style="3" customWidth="1"/>
    <col min="8462" max="8462" width="0.77734375" style="3" customWidth="1"/>
    <col min="8463" max="8463" width="1" style="3" customWidth="1"/>
    <col min="8464" max="8704" width="22.44140625" style="3"/>
    <col min="8705" max="8705" width="0.77734375" style="3" customWidth="1"/>
    <col min="8706" max="8706" width="0" style="3" hidden="1" customWidth="1"/>
    <col min="8707" max="8707" width="0.77734375" style="3" customWidth="1"/>
    <col min="8708" max="8716" width="11.44140625" style="3" customWidth="1"/>
    <col min="8717" max="8717" width="12.33203125" style="3" customWidth="1"/>
    <col min="8718" max="8718" width="0.77734375" style="3" customWidth="1"/>
    <col min="8719" max="8719" width="1" style="3" customWidth="1"/>
    <col min="8720" max="8960" width="22.44140625" style="3"/>
    <col min="8961" max="8961" width="0.77734375" style="3" customWidth="1"/>
    <col min="8962" max="8962" width="0" style="3" hidden="1" customWidth="1"/>
    <col min="8963" max="8963" width="0.77734375" style="3" customWidth="1"/>
    <col min="8964" max="8972" width="11.44140625" style="3" customWidth="1"/>
    <col min="8973" max="8973" width="12.33203125" style="3" customWidth="1"/>
    <col min="8974" max="8974" width="0.77734375" style="3" customWidth="1"/>
    <col min="8975" max="8975" width="1" style="3" customWidth="1"/>
    <col min="8976" max="9216" width="22.44140625" style="3"/>
    <col min="9217" max="9217" width="0.77734375" style="3" customWidth="1"/>
    <col min="9218" max="9218" width="0" style="3" hidden="1" customWidth="1"/>
    <col min="9219" max="9219" width="0.77734375" style="3" customWidth="1"/>
    <col min="9220" max="9228" width="11.44140625" style="3" customWidth="1"/>
    <col min="9229" max="9229" width="12.33203125" style="3" customWidth="1"/>
    <col min="9230" max="9230" width="0.77734375" style="3" customWidth="1"/>
    <col min="9231" max="9231" width="1" style="3" customWidth="1"/>
    <col min="9232" max="9472" width="22.44140625" style="3"/>
    <col min="9473" max="9473" width="0.77734375" style="3" customWidth="1"/>
    <col min="9474" max="9474" width="0" style="3" hidden="1" customWidth="1"/>
    <col min="9475" max="9475" width="0.77734375" style="3" customWidth="1"/>
    <col min="9476" max="9484" width="11.44140625" style="3" customWidth="1"/>
    <col min="9485" max="9485" width="12.33203125" style="3" customWidth="1"/>
    <col min="9486" max="9486" width="0.77734375" style="3" customWidth="1"/>
    <col min="9487" max="9487" width="1" style="3" customWidth="1"/>
    <col min="9488" max="9728" width="22.44140625" style="3"/>
    <col min="9729" max="9729" width="0.77734375" style="3" customWidth="1"/>
    <col min="9730" max="9730" width="0" style="3" hidden="1" customWidth="1"/>
    <col min="9731" max="9731" width="0.77734375" style="3" customWidth="1"/>
    <col min="9732" max="9740" width="11.44140625" style="3" customWidth="1"/>
    <col min="9741" max="9741" width="12.33203125" style="3" customWidth="1"/>
    <col min="9742" max="9742" width="0.77734375" style="3" customWidth="1"/>
    <col min="9743" max="9743" width="1" style="3" customWidth="1"/>
    <col min="9744" max="9984" width="22.44140625" style="3"/>
    <col min="9985" max="9985" width="0.77734375" style="3" customWidth="1"/>
    <col min="9986" max="9986" width="0" style="3" hidden="1" customWidth="1"/>
    <col min="9987" max="9987" width="0.77734375" style="3" customWidth="1"/>
    <col min="9988" max="9996" width="11.44140625" style="3" customWidth="1"/>
    <col min="9997" max="9997" width="12.33203125" style="3" customWidth="1"/>
    <col min="9998" max="9998" width="0.77734375" style="3" customWidth="1"/>
    <col min="9999" max="9999" width="1" style="3" customWidth="1"/>
    <col min="10000" max="10240" width="22.44140625" style="3"/>
    <col min="10241" max="10241" width="0.77734375" style="3" customWidth="1"/>
    <col min="10242" max="10242" width="0" style="3" hidden="1" customWidth="1"/>
    <col min="10243" max="10243" width="0.77734375" style="3" customWidth="1"/>
    <col min="10244" max="10252" width="11.44140625" style="3" customWidth="1"/>
    <col min="10253" max="10253" width="12.33203125" style="3" customWidth="1"/>
    <col min="10254" max="10254" width="0.77734375" style="3" customWidth="1"/>
    <col min="10255" max="10255" width="1" style="3" customWidth="1"/>
    <col min="10256" max="10496" width="22.44140625" style="3"/>
    <col min="10497" max="10497" width="0.77734375" style="3" customWidth="1"/>
    <col min="10498" max="10498" width="0" style="3" hidden="1" customWidth="1"/>
    <col min="10499" max="10499" width="0.77734375" style="3" customWidth="1"/>
    <col min="10500" max="10508" width="11.44140625" style="3" customWidth="1"/>
    <col min="10509" max="10509" width="12.33203125" style="3" customWidth="1"/>
    <col min="10510" max="10510" width="0.77734375" style="3" customWidth="1"/>
    <col min="10511" max="10511" width="1" style="3" customWidth="1"/>
    <col min="10512" max="10752" width="22.44140625" style="3"/>
    <col min="10753" max="10753" width="0.77734375" style="3" customWidth="1"/>
    <col min="10754" max="10754" width="0" style="3" hidden="1" customWidth="1"/>
    <col min="10755" max="10755" width="0.77734375" style="3" customWidth="1"/>
    <col min="10756" max="10764" width="11.44140625" style="3" customWidth="1"/>
    <col min="10765" max="10765" width="12.33203125" style="3" customWidth="1"/>
    <col min="10766" max="10766" width="0.77734375" style="3" customWidth="1"/>
    <col min="10767" max="10767" width="1" style="3" customWidth="1"/>
    <col min="10768" max="11008" width="22.44140625" style="3"/>
    <col min="11009" max="11009" width="0.77734375" style="3" customWidth="1"/>
    <col min="11010" max="11010" width="0" style="3" hidden="1" customWidth="1"/>
    <col min="11011" max="11011" width="0.77734375" style="3" customWidth="1"/>
    <col min="11012" max="11020" width="11.44140625" style="3" customWidth="1"/>
    <col min="11021" max="11021" width="12.33203125" style="3" customWidth="1"/>
    <col min="11022" max="11022" width="0.77734375" style="3" customWidth="1"/>
    <col min="11023" max="11023" width="1" style="3" customWidth="1"/>
    <col min="11024" max="11264" width="22.44140625" style="3"/>
    <col min="11265" max="11265" width="0.77734375" style="3" customWidth="1"/>
    <col min="11266" max="11266" width="0" style="3" hidden="1" customWidth="1"/>
    <col min="11267" max="11267" width="0.77734375" style="3" customWidth="1"/>
    <col min="11268" max="11276" width="11.44140625" style="3" customWidth="1"/>
    <col min="11277" max="11277" width="12.33203125" style="3" customWidth="1"/>
    <col min="11278" max="11278" width="0.77734375" style="3" customWidth="1"/>
    <col min="11279" max="11279" width="1" style="3" customWidth="1"/>
    <col min="11280" max="11520" width="22.44140625" style="3"/>
    <col min="11521" max="11521" width="0.77734375" style="3" customWidth="1"/>
    <col min="11522" max="11522" width="0" style="3" hidden="1" customWidth="1"/>
    <col min="11523" max="11523" width="0.77734375" style="3" customWidth="1"/>
    <col min="11524" max="11532" width="11.44140625" style="3" customWidth="1"/>
    <col min="11533" max="11533" width="12.33203125" style="3" customWidth="1"/>
    <col min="11534" max="11534" width="0.77734375" style="3" customWidth="1"/>
    <col min="11535" max="11535" width="1" style="3" customWidth="1"/>
    <col min="11536" max="11776" width="22.44140625" style="3"/>
    <col min="11777" max="11777" width="0.77734375" style="3" customWidth="1"/>
    <col min="11778" max="11778" width="0" style="3" hidden="1" customWidth="1"/>
    <col min="11779" max="11779" width="0.77734375" style="3" customWidth="1"/>
    <col min="11780" max="11788" width="11.44140625" style="3" customWidth="1"/>
    <col min="11789" max="11789" width="12.33203125" style="3" customWidth="1"/>
    <col min="11790" max="11790" width="0.77734375" style="3" customWidth="1"/>
    <col min="11791" max="11791" width="1" style="3" customWidth="1"/>
    <col min="11792" max="12032" width="22.44140625" style="3"/>
    <col min="12033" max="12033" width="0.77734375" style="3" customWidth="1"/>
    <col min="12034" max="12034" width="0" style="3" hidden="1" customWidth="1"/>
    <col min="12035" max="12035" width="0.77734375" style="3" customWidth="1"/>
    <col min="12036" max="12044" width="11.44140625" style="3" customWidth="1"/>
    <col min="12045" max="12045" width="12.33203125" style="3" customWidth="1"/>
    <col min="12046" max="12046" width="0.77734375" style="3" customWidth="1"/>
    <col min="12047" max="12047" width="1" style="3" customWidth="1"/>
    <col min="12048" max="12288" width="22.44140625" style="3"/>
    <col min="12289" max="12289" width="0.77734375" style="3" customWidth="1"/>
    <col min="12290" max="12290" width="0" style="3" hidden="1" customWidth="1"/>
    <col min="12291" max="12291" width="0.77734375" style="3" customWidth="1"/>
    <col min="12292" max="12300" width="11.44140625" style="3" customWidth="1"/>
    <col min="12301" max="12301" width="12.33203125" style="3" customWidth="1"/>
    <col min="12302" max="12302" width="0.77734375" style="3" customWidth="1"/>
    <col min="12303" max="12303" width="1" style="3" customWidth="1"/>
    <col min="12304" max="12544" width="22.44140625" style="3"/>
    <col min="12545" max="12545" width="0.77734375" style="3" customWidth="1"/>
    <col min="12546" max="12546" width="0" style="3" hidden="1" customWidth="1"/>
    <col min="12547" max="12547" width="0.77734375" style="3" customWidth="1"/>
    <col min="12548" max="12556" width="11.44140625" style="3" customWidth="1"/>
    <col min="12557" max="12557" width="12.33203125" style="3" customWidth="1"/>
    <col min="12558" max="12558" width="0.77734375" style="3" customWidth="1"/>
    <col min="12559" max="12559" width="1" style="3" customWidth="1"/>
    <col min="12560" max="12800" width="22.44140625" style="3"/>
    <col min="12801" max="12801" width="0.77734375" style="3" customWidth="1"/>
    <col min="12802" max="12802" width="0" style="3" hidden="1" customWidth="1"/>
    <col min="12803" max="12803" width="0.77734375" style="3" customWidth="1"/>
    <col min="12804" max="12812" width="11.44140625" style="3" customWidth="1"/>
    <col min="12813" max="12813" width="12.33203125" style="3" customWidth="1"/>
    <col min="12814" max="12814" width="0.77734375" style="3" customWidth="1"/>
    <col min="12815" max="12815" width="1" style="3" customWidth="1"/>
    <col min="12816" max="13056" width="22.44140625" style="3"/>
    <col min="13057" max="13057" width="0.77734375" style="3" customWidth="1"/>
    <col min="13058" max="13058" width="0" style="3" hidden="1" customWidth="1"/>
    <col min="13059" max="13059" width="0.77734375" style="3" customWidth="1"/>
    <col min="13060" max="13068" width="11.44140625" style="3" customWidth="1"/>
    <col min="13069" max="13069" width="12.33203125" style="3" customWidth="1"/>
    <col min="13070" max="13070" width="0.77734375" style="3" customWidth="1"/>
    <col min="13071" max="13071" width="1" style="3" customWidth="1"/>
    <col min="13072" max="13312" width="22.44140625" style="3"/>
    <col min="13313" max="13313" width="0.77734375" style="3" customWidth="1"/>
    <col min="13314" max="13314" width="0" style="3" hidden="1" customWidth="1"/>
    <col min="13315" max="13315" width="0.77734375" style="3" customWidth="1"/>
    <col min="13316" max="13324" width="11.44140625" style="3" customWidth="1"/>
    <col min="13325" max="13325" width="12.33203125" style="3" customWidth="1"/>
    <col min="13326" max="13326" width="0.77734375" style="3" customWidth="1"/>
    <col min="13327" max="13327" width="1" style="3" customWidth="1"/>
    <col min="13328" max="13568" width="22.44140625" style="3"/>
    <col min="13569" max="13569" width="0.77734375" style="3" customWidth="1"/>
    <col min="13570" max="13570" width="0" style="3" hidden="1" customWidth="1"/>
    <col min="13571" max="13571" width="0.77734375" style="3" customWidth="1"/>
    <col min="13572" max="13580" width="11.44140625" style="3" customWidth="1"/>
    <col min="13581" max="13581" width="12.33203125" style="3" customWidth="1"/>
    <col min="13582" max="13582" width="0.77734375" style="3" customWidth="1"/>
    <col min="13583" max="13583" width="1" style="3" customWidth="1"/>
    <col min="13584" max="13824" width="22.44140625" style="3"/>
    <col min="13825" max="13825" width="0.77734375" style="3" customWidth="1"/>
    <col min="13826" max="13826" width="0" style="3" hidden="1" customWidth="1"/>
    <col min="13827" max="13827" width="0.77734375" style="3" customWidth="1"/>
    <col min="13828" max="13836" width="11.44140625" style="3" customWidth="1"/>
    <col min="13837" max="13837" width="12.33203125" style="3" customWidth="1"/>
    <col min="13838" max="13838" width="0.77734375" style="3" customWidth="1"/>
    <col min="13839" max="13839" width="1" style="3" customWidth="1"/>
    <col min="13840" max="14080" width="22.44140625" style="3"/>
    <col min="14081" max="14081" width="0.77734375" style="3" customWidth="1"/>
    <col min="14082" max="14082" width="0" style="3" hidden="1" customWidth="1"/>
    <col min="14083" max="14083" width="0.77734375" style="3" customWidth="1"/>
    <col min="14084" max="14092" width="11.44140625" style="3" customWidth="1"/>
    <col min="14093" max="14093" width="12.33203125" style="3" customWidth="1"/>
    <col min="14094" max="14094" width="0.77734375" style="3" customWidth="1"/>
    <col min="14095" max="14095" width="1" style="3" customWidth="1"/>
    <col min="14096" max="14336" width="22.44140625" style="3"/>
    <col min="14337" max="14337" width="0.77734375" style="3" customWidth="1"/>
    <col min="14338" max="14338" width="0" style="3" hidden="1" customWidth="1"/>
    <col min="14339" max="14339" width="0.77734375" style="3" customWidth="1"/>
    <col min="14340" max="14348" width="11.44140625" style="3" customWidth="1"/>
    <col min="14349" max="14349" width="12.33203125" style="3" customWidth="1"/>
    <col min="14350" max="14350" width="0.77734375" style="3" customWidth="1"/>
    <col min="14351" max="14351" width="1" style="3" customWidth="1"/>
    <col min="14352" max="14592" width="22.44140625" style="3"/>
    <col min="14593" max="14593" width="0.77734375" style="3" customWidth="1"/>
    <col min="14594" max="14594" width="0" style="3" hidden="1" customWidth="1"/>
    <col min="14595" max="14595" width="0.77734375" style="3" customWidth="1"/>
    <col min="14596" max="14604" width="11.44140625" style="3" customWidth="1"/>
    <col min="14605" max="14605" width="12.33203125" style="3" customWidth="1"/>
    <col min="14606" max="14606" width="0.77734375" style="3" customWidth="1"/>
    <col min="14607" max="14607" width="1" style="3" customWidth="1"/>
    <col min="14608" max="14848" width="22.44140625" style="3"/>
    <col min="14849" max="14849" width="0.77734375" style="3" customWidth="1"/>
    <col min="14850" max="14850" width="0" style="3" hidden="1" customWidth="1"/>
    <col min="14851" max="14851" width="0.77734375" style="3" customWidth="1"/>
    <col min="14852" max="14860" width="11.44140625" style="3" customWidth="1"/>
    <col min="14861" max="14861" width="12.33203125" style="3" customWidth="1"/>
    <col min="14862" max="14862" width="0.77734375" style="3" customWidth="1"/>
    <col min="14863" max="14863" width="1" style="3" customWidth="1"/>
    <col min="14864" max="15104" width="22.44140625" style="3"/>
    <col min="15105" max="15105" width="0.77734375" style="3" customWidth="1"/>
    <col min="15106" max="15106" width="0" style="3" hidden="1" customWidth="1"/>
    <col min="15107" max="15107" width="0.77734375" style="3" customWidth="1"/>
    <col min="15108" max="15116" width="11.44140625" style="3" customWidth="1"/>
    <col min="15117" max="15117" width="12.33203125" style="3" customWidth="1"/>
    <col min="15118" max="15118" width="0.77734375" style="3" customWidth="1"/>
    <col min="15119" max="15119" width="1" style="3" customWidth="1"/>
    <col min="15120" max="15360" width="22.44140625" style="3"/>
    <col min="15361" max="15361" width="0.77734375" style="3" customWidth="1"/>
    <col min="15362" max="15362" width="0" style="3" hidden="1" customWidth="1"/>
    <col min="15363" max="15363" width="0.77734375" style="3" customWidth="1"/>
    <col min="15364" max="15372" width="11.44140625" style="3" customWidth="1"/>
    <col min="15373" max="15373" width="12.33203125" style="3" customWidth="1"/>
    <col min="15374" max="15374" width="0.77734375" style="3" customWidth="1"/>
    <col min="15375" max="15375" width="1" style="3" customWidth="1"/>
    <col min="15376" max="15616" width="22.44140625" style="3"/>
    <col min="15617" max="15617" width="0.77734375" style="3" customWidth="1"/>
    <col min="15618" max="15618" width="0" style="3" hidden="1" customWidth="1"/>
    <col min="15619" max="15619" width="0.77734375" style="3" customWidth="1"/>
    <col min="15620" max="15628" width="11.44140625" style="3" customWidth="1"/>
    <col min="15629" max="15629" width="12.33203125" style="3" customWidth="1"/>
    <col min="15630" max="15630" width="0.77734375" style="3" customWidth="1"/>
    <col min="15631" max="15631" width="1" style="3" customWidth="1"/>
    <col min="15632" max="15872" width="22.44140625" style="3"/>
    <col min="15873" max="15873" width="0.77734375" style="3" customWidth="1"/>
    <col min="15874" max="15874" width="0" style="3" hidden="1" customWidth="1"/>
    <col min="15875" max="15875" width="0.77734375" style="3" customWidth="1"/>
    <col min="15876" max="15884" width="11.44140625" style="3" customWidth="1"/>
    <col min="15885" max="15885" width="12.33203125" style="3" customWidth="1"/>
    <col min="15886" max="15886" width="0.77734375" style="3" customWidth="1"/>
    <col min="15887" max="15887" width="1" style="3" customWidth="1"/>
    <col min="15888" max="16128" width="22.44140625" style="3"/>
    <col min="16129" max="16129" width="0.77734375" style="3" customWidth="1"/>
    <col min="16130" max="16130" width="0" style="3" hidden="1" customWidth="1"/>
    <col min="16131" max="16131" width="0.77734375" style="3" customWidth="1"/>
    <col min="16132" max="16140" width="11.44140625" style="3" customWidth="1"/>
    <col min="16141" max="16141" width="12.33203125" style="3" customWidth="1"/>
    <col min="16142" max="16142" width="0.77734375" style="3" customWidth="1"/>
    <col min="16143" max="16143" width="1" style="3" customWidth="1"/>
    <col min="16144" max="16384" width="22.44140625" style="3"/>
  </cols>
  <sheetData>
    <row r="1" spans="1:15" ht="23.4" x14ac:dyDescent="0.45">
      <c r="A1" s="1"/>
      <c r="B1" s="1"/>
      <c r="C1" s="2"/>
      <c r="D1" s="439" t="s">
        <v>0</v>
      </c>
      <c r="E1" s="439"/>
      <c r="F1" s="439"/>
      <c r="G1" s="439"/>
      <c r="H1" s="439"/>
      <c r="I1" s="439"/>
      <c r="J1" s="439"/>
      <c r="K1" s="439"/>
      <c r="L1" s="439"/>
      <c r="M1" s="439"/>
      <c r="N1" s="2"/>
      <c r="O1" s="2"/>
    </row>
    <row r="2" spans="1:15" ht="21" x14ac:dyDescent="0.4">
      <c r="A2" s="1"/>
      <c r="B2" s="1"/>
      <c r="C2" s="2"/>
      <c r="D2" s="440" t="s">
        <v>1</v>
      </c>
      <c r="E2" s="440"/>
      <c r="F2" s="440"/>
      <c r="G2" s="440"/>
      <c r="H2" s="440"/>
      <c r="I2" s="440"/>
      <c r="J2" s="440"/>
      <c r="K2" s="440"/>
      <c r="L2" s="440"/>
      <c r="M2" s="440"/>
      <c r="N2" s="2"/>
      <c r="O2" s="2"/>
    </row>
    <row r="3" spans="1:15" ht="21" x14ac:dyDescent="0.4">
      <c r="A3" s="1"/>
      <c r="B3" s="1"/>
      <c r="C3" s="2"/>
      <c r="D3" s="440" t="s">
        <v>216</v>
      </c>
      <c r="E3" s="440"/>
      <c r="F3" s="440"/>
      <c r="G3" s="440"/>
      <c r="H3" s="440"/>
      <c r="I3" s="440"/>
      <c r="J3" s="440"/>
      <c r="K3" s="440"/>
      <c r="L3" s="440"/>
      <c r="M3" s="440"/>
      <c r="N3" s="2"/>
      <c r="O3" s="2"/>
    </row>
    <row r="4" spans="1:15" ht="18" x14ac:dyDescent="0.35">
      <c r="A4" s="1"/>
      <c r="B4" s="1"/>
      <c r="C4" s="2"/>
      <c r="D4" s="441" t="s">
        <v>217</v>
      </c>
      <c r="E4" s="441"/>
      <c r="F4" s="441"/>
      <c r="G4" s="441"/>
      <c r="H4" s="441"/>
      <c r="I4" s="441"/>
      <c r="J4" s="441"/>
      <c r="K4" s="441"/>
      <c r="L4" s="441"/>
      <c r="M4" s="441"/>
      <c r="N4" s="2"/>
      <c r="O4" s="2"/>
    </row>
    <row r="5" spans="1:15" ht="6" customHeight="1" x14ac:dyDescent="0.35">
      <c r="A5" s="1"/>
      <c r="B5" s="1"/>
      <c r="C5" s="2"/>
      <c r="D5" s="203"/>
      <c r="E5" s="203"/>
      <c r="F5" s="203"/>
      <c r="G5" s="203"/>
      <c r="H5" s="203"/>
      <c r="I5" s="203"/>
      <c r="J5" s="203"/>
      <c r="K5" s="203"/>
      <c r="L5" s="203"/>
      <c r="M5" s="203"/>
      <c r="N5" s="2"/>
      <c r="O5" s="2"/>
    </row>
    <row r="6" spans="1:15" ht="2.25" customHeight="1" x14ac:dyDescent="0.35">
      <c r="A6" s="1"/>
      <c r="B6" s="1"/>
      <c r="C6" s="2"/>
      <c r="D6" s="203"/>
      <c r="E6" s="203"/>
      <c r="F6" s="203"/>
      <c r="G6" s="203"/>
      <c r="H6" s="203"/>
      <c r="I6" s="203"/>
      <c r="J6" s="203"/>
      <c r="K6" s="203"/>
      <c r="L6" s="203"/>
      <c r="M6" s="203"/>
      <c r="N6" s="2"/>
      <c r="O6" s="2"/>
    </row>
    <row r="7" spans="1:15" ht="12.75" customHeight="1" x14ac:dyDescent="0.3">
      <c r="A7" s="2"/>
      <c r="B7" s="19"/>
      <c r="C7" s="2"/>
      <c r="D7" s="442" t="s">
        <v>10</v>
      </c>
      <c r="E7" s="442"/>
      <c r="F7" s="443"/>
      <c r="G7" s="443"/>
      <c r="H7" s="443"/>
      <c r="I7" s="442" t="s">
        <v>11</v>
      </c>
      <c r="J7" s="442"/>
      <c r="K7" s="443"/>
      <c r="L7" s="443"/>
      <c r="M7" s="443"/>
      <c r="N7" s="2"/>
      <c r="O7" s="2"/>
    </row>
    <row r="8" spans="1:15" ht="13.5" customHeight="1" x14ac:dyDescent="0.3">
      <c r="A8" s="2"/>
      <c r="B8" s="19"/>
      <c r="C8" s="2"/>
      <c r="D8" s="442"/>
      <c r="E8" s="442"/>
      <c r="F8" s="444"/>
      <c r="G8" s="444"/>
      <c r="H8" s="444"/>
      <c r="I8" s="442" t="s">
        <v>13</v>
      </c>
      <c r="J8" s="442"/>
      <c r="K8" s="445"/>
      <c r="L8" s="445"/>
      <c r="M8" s="445"/>
      <c r="N8" s="2"/>
      <c r="O8" s="2"/>
    </row>
    <row r="9" spans="1:15" ht="12.75" customHeight="1" x14ac:dyDescent="0.3">
      <c r="A9" s="442"/>
      <c r="B9" s="442"/>
      <c r="C9" s="442"/>
      <c r="D9" s="442"/>
      <c r="E9" s="442"/>
      <c r="F9" s="446"/>
      <c r="G9" s="446"/>
      <c r="H9" s="446"/>
      <c r="I9" s="442" t="s">
        <v>15</v>
      </c>
      <c r="J9" s="442"/>
      <c r="K9" s="447"/>
      <c r="L9" s="448"/>
      <c r="M9" s="448"/>
      <c r="N9" s="2"/>
      <c r="O9" s="2"/>
    </row>
    <row r="10" spans="1:15" ht="12.75" customHeight="1" x14ac:dyDescent="0.3">
      <c r="A10" s="2"/>
      <c r="B10" s="2"/>
      <c r="C10" s="2"/>
      <c r="D10" s="449" t="s">
        <v>253</v>
      </c>
      <c r="E10" s="449"/>
      <c r="F10" s="278"/>
      <c r="G10" s="277"/>
      <c r="H10" s="276"/>
      <c r="I10" s="442" t="s">
        <v>17</v>
      </c>
      <c r="J10" s="442"/>
      <c r="K10" s="445"/>
      <c r="L10" s="445"/>
      <c r="M10" s="445"/>
      <c r="N10" s="2"/>
      <c r="O10" s="2"/>
    </row>
    <row r="11" spans="1:15" ht="13.8" x14ac:dyDescent="0.3">
      <c r="A11" s="2"/>
      <c r="B11" s="19"/>
      <c r="C11" s="2"/>
      <c r="D11" s="450" t="s">
        <v>46</v>
      </c>
      <c r="E11" s="450"/>
      <c r="F11" s="279"/>
      <c r="G11" s="10" t="s">
        <v>6</v>
      </c>
      <c r="H11" s="279"/>
      <c r="I11" s="442" t="s">
        <v>13</v>
      </c>
      <c r="J11" s="442"/>
      <c r="K11" s="445"/>
      <c r="L11" s="445"/>
      <c r="M11" s="445"/>
      <c r="N11" s="2"/>
      <c r="O11" s="2"/>
    </row>
    <row r="12" spans="1:15" ht="12.75" customHeight="1" x14ac:dyDescent="0.3">
      <c r="A12" s="2"/>
      <c r="B12" s="19"/>
      <c r="C12" s="2"/>
      <c r="D12" s="275"/>
      <c r="E12" s="275"/>
      <c r="F12" s="280" t="s">
        <v>248</v>
      </c>
      <c r="G12" s="1"/>
      <c r="H12" s="281" t="s">
        <v>252</v>
      </c>
      <c r="I12" s="442" t="s">
        <v>15</v>
      </c>
      <c r="J12" s="442"/>
      <c r="K12" s="445"/>
      <c r="L12" s="445"/>
      <c r="M12" s="445"/>
      <c r="N12" s="2"/>
      <c r="O12" s="2"/>
    </row>
    <row r="13" spans="1:15" ht="5.25" customHeight="1" thickBot="1" x14ac:dyDescent="0.35">
      <c r="A13" s="2"/>
      <c r="B13" s="2"/>
      <c r="C13" s="2"/>
      <c r="D13" s="1"/>
      <c r="E13" s="1"/>
      <c r="F13" s="1"/>
      <c r="G13" s="1"/>
      <c r="H13" s="1"/>
      <c r="I13" s="204"/>
      <c r="J13" s="204"/>
      <c r="K13" s="255"/>
      <c r="L13" s="255"/>
      <c r="M13" s="255"/>
      <c r="N13" s="2"/>
      <c r="O13" s="2"/>
    </row>
    <row r="14" spans="1:15" s="36" customFormat="1" ht="19.5" customHeight="1" x14ac:dyDescent="0.35">
      <c r="A14" s="62"/>
      <c r="B14" s="32"/>
      <c r="C14" s="32"/>
      <c r="D14" s="456" t="s">
        <v>217</v>
      </c>
      <c r="E14" s="456"/>
      <c r="F14" s="456"/>
      <c r="G14" s="456"/>
      <c r="H14" s="456"/>
      <c r="I14" s="456"/>
      <c r="J14" s="456"/>
      <c r="K14" s="456"/>
      <c r="L14" s="456"/>
      <c r="M14" s="456"/>
      <c r="N14" s="32"/>
      <c r="O14" s="35"/>
    </row>
    <row r="15" spans="1:15" ht="3" customHeight="1" x14ac:dyDescent="0.3">
      <c r="A15" s="1"/>
      <c r="B15" s="19"/>
      <c r="C15" s="19"/>
      <c r="D15" s="37"/>
      <c r="E15" s="38"/>
      <c r="F15" s="38"/>
      <c r="G15" s="39"/>
      <c r="H15" s="39"/>
      <c r="I15" s="39"/>
      <c r="J15" s="39"/>
      <c r="K15" s="39"/>
      <c r="L15" s="39"/>
      <c r="M15" s="63"/>
      <c r="N15" s="2"/>
      <c r="O15" s="19"/>
    </row>
    <row r="16" spans="1:15" ht="74.25" customHeight="1" x14ac:dyDescent="0.2">
      <c r="A16" s="1"/>
      <c r="B16" s="19"/>
      <c r="C16" s="19"/>
      <c r="D16" s="455" t="s">
        <v>213</v>
      </c>
      <c r="E16" s="455"/>
      <c r="F16" s="455"/>
      <c r="G16" s="455"/>
      <c r="H16" s="455"/>
      <c r="I16" s="451"/>
      <c r="J16" s="451"/>
      <c r="K16" s="451"/>
      <c r="L16" s="451"/>
      <c r="M16" s="451"/>
      <c r="N16" s="64"/>
      <c r="O16" s="19"/>
    </row>
    <row r="17" spans="1:15" ht="84" customHeight="1" x14ac:dyDescent="0.2">
      <c r="A17" s="1"/>
      <c r="B17" s="19"/>
      <c r="C17" s="19"/>
      <c r="D17" s="455" t="s">
        <v>310</v>
      </c>
      <c r="E17" s="455"/>
      <c r="F17" s="455"/>
      <c r="G17" s="455"/>
      <c r="H17" s="455"/>
      <c r="I17" s="451"/>
      <c r="J17" s="451"/>
      <c r="K17" s="451"/>
      <c r="L17" s="451"/>
      <c r="M17" s="451"/>
      <c r="N17" s="64"/>
      <c r="O17" s="19"/>
    </row>
    <row r="18" spans="1:15" ht="68.400000000000006" customHeight="1" x14ac:dyDescent="0.2">
      <c r="A18" s="1"/>
      <c r="B18" s="19"/>
      <c r="C18" s="19"/>
      <c r="D18" s="455" t="s">
        <v>311</v>
      </c>
      <c r="E18" s="455"/>
      <c r="F18" s="455"/>
      <c r="G18" s="455"/>
      <c r="H18" s="455"/>
      <c r="I18" s="451"/>
      <c r="J18" s="451"/>
      <c r="K18" s="451"/>
      <c r="L18" s="451"/>
      <c r="M18" s="451"/>
      <c r="N18" s="64"/>
      <c r="O18" s="19"/>
    </row>
    <row r="19" spans="1:15" ht="81.599999999999994" customHeight="1" x14ac:dyDescent="0.2">
      <c r="A19" s="1"/>
      <c r="B19" s="19"/>
      <c r="C19" s="19"/>
      <c r="D19" s="455" t="s">
        <v>309</v>
      </c>
      <c r="E19" s="455"/>
      <c r="F19" s="455"/>
      <c r="G19" s="455"/>
      <c r="H19" s="455"/>
      <c r="I19" s="451"/>
      <c r="J19" s="451"/>
      <c r="K19" s="451"/>
      <c r="L19" s="451"/>
      <c r="M19" s="451"/>
      <c r="N19" s="64"/>
      <c r="O19" s="19"/>
    </row>
    <row r="20" spans="1:15" ht="82.2" customHeight="1" x14ac:dyDescent="0.2">
      <c r="A20" s="1"/>
      <c r="B20" s="19"/>
      <c r="C20" s="19"/>
      <c r="D20" s="455" t="s">
        <v>312</v>
      </c>
      <c r="E20" s="455"/>
      <c r="F20" s="455"/>
      <c r="G20" s="455"/>
      <c r="H20" s="455"/>
      <c r="I20" s="451"/>
      <c r="J20" s="451"/>
      <c r="K20" s="451"/>
      <c r="L20" s="451"/>
      <c r="M20" s="451"/>
      <c r="N20" s="64"/>
      <c r="O20" s="19"/>
    </row>
    <row r="21" spans="1:15" ht="34.5" customHeight="1" x14ac:dyDescent="0.2">
      <c r="A21" s="1"/>
      <c r="B21" s="19"/>
      <c r="C21" s="19"/>
      <c r="D21" s="455" t="s">
        <v>214</v>
      </c>
      <c r="E21" s="455"/>
      <c r="F21" s="455"/>
      <c r="G21" s="455"/>
      <c r="H21" s="455"/>
      <c r="I21" s="451"/>
      <c r="J21" s="451"/>
      <c r="K21" s="451"/>
      <c r="L21" s="451"/>
      <c r="M21" s="451"/>
      <c r="N21" s="64"/>
      <c r="O21" s="19"/>
    </row>
    <row r="22" spans="1:15" ht="5.25" customHeight="1" thickBot="1" x14ac:dyDescent="0.3">
      <c r="A22" s="1"/>
      <c r="B22" s="54"/>
      <c r="C22" s="54"/>
      <c r="D22" s="68"/>
      <c r="E22" s="69"/>
      <c r="F22" s="69"/>
      <c r="G22" s="69"/>
      <c r="H22" s="69"/>
      <c r="I22" s="56"/>
      <c r="J22" s="56"/>
      <c r="K22" s="56"/>
      <c r="L22" s="56"/>
      <c r="M22" s="56"/>
      <c r="N22" s="57"/>
      <c r="O22" s="1"/>
    </row>
    <row r="23" spans="1:15" ht="7.2" customHeight="1" thickBot="1" x14ac:dyDescent="0.3">
      <c r="A23" s="1"/>
      <c r="B23" s="1"/>
      <c r="C23" s="2"/>
      <c r="D23" s="2"/>
      <c r="E23" s="58"/>
      <c r="F23" s="58"/>
      <c r="G23" s="58"/>
      <c r="H23" s="58"/>
      <c r="I23" s="38"/>
      <c r="J23" s="38"/>
      <c r="K23" s="38"/>
      <c r="L23" s="38"/>
      <c r="M23" s="38"/>
      <c r="N23" s="1"/>
      <c r="O23" s="1"/>
    </row>
    <row r="24" spans="1:15" s="36" customFormat="1" ht="19.5" customHeight="1" x14ac:dyDescent="0.35">
      <c r="A24" s="62"/>
      <c r="B24" s="32"/>
      <c r="C24" s="32"/>
      <c r="D24" s="456" t="s">
        <v>313</v>
      </c>
      <c r="E24" s="456"/>
      <c r="F24" s="456"/>
      <c r="G24" s="456"/>
      <c r="H24" s="456"/>
      <c r="I24" s="456"/>
      <c r="J24" s="456"/>
      <c r="K24" s="456"/>
      <c r="L24" s="456"/>
      <c r="M24" s="456"/>
      <c r="N24" s="32"/>
      <c r="O24" s="35"/>
    </row>
    <row r="25" spans="1:15" s="44" customFormat="1" ht="25.2" customHeight="1" x14ac:dyDescent="0.3">
      <c r="A25" s="273"/>
      <c r="B25" s="42"/>
      <c r="C25" s="42"/>
      <c r="D25" s="457" t="s">
        <v>316</v>
      </c>
      <c r="E25" s="458"/>
      <c r="F25" s="457" t="s">
        <v>243</v>
      </c>
      <c r="G25" s="459"/>
      <c r="H25" s="459"/>
      <c r="I25" s="458"/>
      <c r="J25" s="460" t="s">
        <v>244</v>
      </c>
      <c r="K25" s="461"/>
      <c r="L25" s="461"/>
      <c r="M25" s="462"/>
      <c r="N25" s="274"/>
      <c r="O25" s="42"/>
    </row>
    <row r="26" spans="1:15" ht="38.25" customHeight="1" x14ac:dyDescent="0.2">
      <c r="A26" s="1"/>
      <c r="B26" s="19"/>
      <c r="C26" s="19"/>
      <c r="D26" s="463" t="s">
        <v>314</v>
      </c>
      <c r="E26" s="463"/>
      <c r="F26" s="463" t="s">
        <v>315</v>
      </c>
      <c r="G26" s="463"/>
      <c r="H26" s="463"/>
      <c r="I26" s="463"/>
      <c r="J26" s="464" t="s">
        <v>247</v>
      </c>
      <c r="K26" s="464"/>
      <c r="L26" s="464"/>
      <c r="M26" s="464"/>
      <c r="N26" s="64"/>
      <c r="O26" s="19"/>
    </row>
    <row r="27" spans="1:15" ht="16.5" customHeight="1" x14ac:dyDescent="0.2">
      <c r="A27" s="1"/>
      <c r="B27" s="19"/>
      <c r="C27" s="19"/>
      <c r="D27" s="465"/>
      <c r="E27" s="465"/>
      <c r="F27" s="465"/>
      <c r="G27" s="465"/>
      <c r="H27" s="465"/>
      <c r="I27" s="465"/>
      <c r="J27" s="466"/>
      <c r="K27" s="466"/>
      <c r="L27" s="466"/>
      <c r="M27" s="466"/>
      <c r="N27" s="64"/>
      <c r="O27" s="19"/>
    </row>
    <row r="28" spans="1:15" ht="16.5" customHeight="1" x14ac:dyDescent="0.2">
      <c r="A28" s="1"/>
      <c r="B28" s="19"/>
      <c r="C28" s="19"/>
      <c r="D28" s="465"/>
      <c r="E28" s="465"/>
      <c r="F28" s="465"/>
      <c r="G28" s="465"/>
      <c r="H28" s="465"/>
      <c r="I28" s="465"/>
      <c r="J28" s="466"/>
      <c r="K28" s="466"/>
      <c r="L28" s="466"/>
      <c r="M28" s="466"/>
      <c r="N28" s="64"/>
      <c r="O28" s="19"/>
    </row>
    <row r="29" spans="1:15" ht="16.5" customHeight="1" x14ac:dyDescent="0.2">
      <c r="A29" s="1"/>
      <c r="B29" s="19"/>
      <c r="C29" s="19"/>
      <c r="D29" s="465"/>
      <c r="E29" s="465"/>
      <c r="F29" s="465"/>
      <c r="G29" s="465"/>
      <c r="H29" s="465"/>
      <c r="I29" s="465"/>
      <c r="J29" s="466"/>
      <c r="K29" s="466"/>
      <c r="L29" s="466"/>
      <c r="M29" s="466"/>
      <c r="N29" s="64"/>
      <c r="O29" s="19"/>
    </row>
    <row r="30" spans="1:15" ht="16.5" customHeight="1" x14ac:dyDescent="0.2">
      <c r="A30" s="1"/>
      <c r="B30" s="19"/>
      <c r="C30" s="19"/>
      <c r="D30" s="465"/>
      <c r="E30" s="465"/>
      <c r="F30" s="465"/>
      <c r="G30" s="465"/>
      <c r="H30" s="465"/>
      <c r="I30" s="465"/>
      <c r="J30" s="466"/>
      <c r="K30" s="466"/>
      <c r="L30" s="466"/>
      <c r="M30" s="466"/>
      <c r="N30" s="64"/>
      <c r="O30" s="19"/>
    </row>
    <row r="31" spans="1:15" ht="5.25" customHeight="1" thickBot="1" x14ac:dyDescent="0.3">
      <c r="A31" s="1"/>
      <c r="B31" s="54"/>
      <c r="C31" s="54"/>
      <c r="D31" s="68"/>
      <c r="E31" s="69"/>
      <c r="F31" s="69"/>
      <c r="G31" s="69"/>
      <c r="H31" s="69"/>
      <c r="I31" s="56"/>
      <c r="J31" s="56"/>
      <c r="K31" s="56"/>
      <c r="L31" s="56"/>
      <c r="M31" s="56"/>
      <c r="N31" s="57"/>
      <c r="O31" s="1"/>
    </row>
    <row r="32" spans="1:15" ht="7.5" customHeight="1" thickBot="1" x14ac:dyDescent="0.3">
      <c r="A32" s="1"/>
      <c r="B32" s="1"/>
      <c r="C32" s="2"/>
      <c r="D32" s="2"/>
      <c r="E32" s="58"/>
      <c r="F32" s="58"/>
      <c r="G32" s="58"/>
      <c r="H32" s="58"/>
      <c r="I32" s="38"/>
      <c r="J32" s="38"/>
      <c r="K32" s="38"/>
      <c r="L32" s="38"/>
      <c r="M32" s="38"/>
      <c r="N32" s="1"/>
      <c r="O32" s="1"/>
    </row>
    <row r="33" spans="1:15" ht="3.75" customHeight="1" thickBot="1" x14ac:dyDescent="0.3">
      <c r="A33" s="1"/>
      <c r="B33" s="1"/>
      <c r="C33" s="2"/>
      <c r="D33" s="2"/>
      <c r="E33" s="58"/>
      <c r="F33" s="58"/>
      <c r="G33" s="58"/>
      <c r="H33" s="58"/>
      <c r="I33" s="58"/>
      <c r="J33" s="58"/>
      <c r="K33" s="58"/>
      <c r="L33" s="58"/>
      <c r="M33" s="59"/>
      <c r="N33" s="1"/>
      <c r="O33" s="1"/>
    </row>
    <row r="34" spans="1:15" ht="18" customHeight="1" x14ac:dyDescent="0.2">
      <c r="A34" s="1"/>
      <c r="B34" s="1"/>
      <c r="C34" s="191"/>
      <c r="D34" s="452" t="s">
        <v>198</v>
      </c>
      <c r="E34" s="453"/>
      <c r="F34" s="453"/>
      <c r="G34" s="453"/>
      <c r="H34" s="453"/>
      <c r="I34" s="453"/>
      <c r="J34" s="453"/>
      <c r="K34" s="453"/>
      <c r="L34" s="453"/>
      <c r="M34" s="453"/>
      <c r="N34" s="192"/>
      <c r="O34" s="19"/>
    </row>
    <row r="35" spans="1:15" ht="56.25" customHeight="1" x14ac:dyDescent="0.2">
      <c r="A35" s="1"/>
      <c r="B35" s="1"/>
      <c r="C35" s="19"/>
      <c r="D35" s="454"/>
      <c r="E35" s="454"/>
      <c r="F35" s="454"/>
      <c r="G35" s="454"/>
      <c r="H35" s="454"/>
      <c r="I35" s="454"/>
      <c r="J35" s="454"/>
      <c r="K35" s="454"/>
      <c r="L35" s="454"/>
      <c r="M35" s="454"/>
      <c r="N35" s="40"/>
      <c r="O35" s="19"/>
    </row>
    <row r="36" spans="1:15" ht="7.5" customHeight="1" x14ac:dyDescent="0.3">
      <c r="A36" s="2"/>
      <c r="B36" s="2"/>
      <c r="C36" s="19"/>
      <c r="D36" s="2"/>
      <c r="E36" s="2"/>
      <c r="F36" s="2"/>
      <c r="G36" s="2"/>
      <c r="H36" s="2"/>
      <c r="I36" s="2"/>
      <c r="J36" s="2"/>
      <c r="K36" s="2"/>
      <c r="L36" s="193"/>
      <c r="M36" s="38"/>
      <c r="N36" s="40"/>
      <c r="O36" s="19"/>
    </row>
    <row r="37" spans="1:15" ht="4.5" customHeight="1" x14ac:dyDescent="0.3">
      <c r="A37" s="1"/>
      <c r="B37" s="1"/>
      <c r="C37" s="19"/>
      <c r="D37" s="37"/>
      <c r="E37" s="37"/>
      <c r="F37" s="37"/>
      <c r="G37" s="37"/>
      <c r="H37" s="37"/>
      <c r="I37" s="37"/>
      <c r="J37" s="37"/>
      <c r="K37" s="37"/>
      <c r="L37" s="37"/>
      <c r="M37" s="37"/>
      <c r="N37" s="40"/>
      <c r="O37" s="19"/>
    </row>
    <row r="38" spans="1:15" ht="8.25" customHeight="1" x14ac:dyDescent="0.3">
      <c r="A38" s="1"/>
      <c r="B38" s="1"/>
      <c r="C38" s="19"/>
      <c r="D38" s="77"/>
      <c r="E38" s="77"/>
      <c r="F38" s="77"/>
      <c r="G38" s="77"/>
      <c r="H38" s="77"/>
      <c r="I38" s="77"/>
      <c r="J38" s="76"/>
      <c r="K38" s="9"/>
      <c r="L38" s="194"/>
      <c r="M38" s="194"/>
      <c r="N38" s="40"/>
      <c r="O38" s="19"/>
    </row>
    <row r="39" spans="1:15" ht="15.75" customHeight="1" thickBot="1" x14ac:dyDescent="0.35">
      <c r="A39" s="1"/>
      <c r="B39" s="1"/>
      <c r="C39" s="54"/>
      <c r="D39" s="196" t="s">
        <v>215</v>
      </c>
      <c r="E39" s="196"/>
      <c r="F39" s="196"/>
      <c r="G39" s="196"/>
      <c r="H39" s="196"/>
      <c r="I39" s="197"/>
      <c r="J39" s="197"/>
      <c r="K39" s="198" t="s">
        <v>37</v>
      </c>
      <c r="L39" s="55"/>
      <c r="M39" s="68"/>
      <c r="N39" s="57"/>
      <c r="O39" s="19"/>
    </row>
    <row r="40" spans="1:15" ht="10.95" customHeight="1" x14ac:dyDescent="0.3">
      <c r="A40" s="1"/>
      <c r="B40" s="1"/>
      <c r="C40" s="1"/>
      <c r="D40" s="1"/>
      <c r="E40" s="199"/>
      <c r="F40" s="199"/>
      <c r="G40" s="199"/>
      <c r="H40" s="199"/>
      <c r="I40" s="199"/>
      <c r="J40" s="199"/>
      <c r="K40" s="199"/>
      <c r="L40" s="199"/>
      <c r="M40" s="1"/>
      <c r="N40" s="1"/>
      <c r="O40" s="2"/>
    </row>
    <row r="41" spans="1:15" ht="5.25" customHeight="1" x14ac:dyDescent="0.3">
      <c r="A41" s="1"/>
      <c r="B41" s="1"/>
      <c r="C41" s="1"/>
      <c r="D41" s="1"/>
      <c r="E41" s="199"/>
      <c r="F41" s="199"/>
      <c r="G41" s="199"/>
      <c r="H41" s="199"/>
      <c r="I41" s="199"/>
      <c r="J41" s="199"/>
      <c r="K41" s="199"/>
      <c r="L41" s="199"/>
      <c r="M41" s="1"/>
      <c r="N41" s="1"/>
      <c r="O41" s="1"/>
    </row>
    <row r="42" spans="1:15" ht="10.95" customHeight="1" x14ac:dyDescent="0.3">
      <c r="A42" s="1"/>
      <c r="B42" s="1"/>
      <c r="C42" s="1"/>
      <c r="D42" s="200"/>
      <c r="E42" s="71"/>
      <c r="F42" s="71"/>
      <c r="G42" s="71"/>
      <c r="H42" s="71"/>
      <c r="I42" s="200"/>
      <c r="J42" s="1"/>
      <c r="K42" s="9"/>
      <c r="L42" s="194"/>
      <c r="M42" s="194"/>
      <c r="N42" s="1"/>
      <c r="O42" s="1"/>
    </row>
    <row r="43" spans="1:15" ht="10.95" customHeight="1" x14ac:dyDescent="0.3">
      <c r="A43" s="1"/>
      <c r="B43" s="1"/>
      <c r="C43" s="1"/>
      <c r="D43" s="72" t="s">
        <v>200</v>
      </c>
      <c r="E43" s="79"/>
      <c r="F43" s="72"/>
      <c r="G43" s="72"/>
      <c r="H43" s="72"/>
      <c r="I43" s="79"/>
      <c r="J43" s="79"/>
      <c r="K43" s="75" t="s">
        <v>37</v>
      </c>
      <c r="L43" s="37"/>
      <c r="M43" s="2"/>
      <c r="N43" s="1"/>
      <c r="O43" s="1"/>
    </row>
    <row r="44" spans="1:15" ht="10.95" customHeight="1" x14ac:dyDescent="0.3">
      <c r="A44" s="1"/>
      <c r="B44" s="1"/>
      <c r="C44" s="1"/>
      <c r="D44" s="199"/>
      <c r="E44" s="199"/>
      <c r="F44" s="199"/>
      <c r="G44" s="199"/>
      <c r="H44" s="199"/>
      <c r="I44" s="199"/>
      <c r="J44" s="199"/>
      <c r="K44" s="37"/>
      <c r="L44" s="37"/>
      <c r="M44" s="199"/>
      <c r="N44" s="1"/>
      <c r="O44" s="1"/>
    </row>
    <row r="45" spans="1:15" ht="10.95" customHeight="1" x14ac:dyDescent="0.3">
      <c r="A45" s="1"/>
      <c r="B45" s="1"/>
      <c r="C45" s="1"/>
      <c r="D45" s="71"/>
      <c r="E45" s="71"/>
      <c r="F45" s="71"/>
      <c r="G45" s="71"/>
      <c r="H45" s="71"/>
      <c r="I45" s="71"/>
      <c r="J45" s="199"/>
      <c r="K45" s="9"/>
      <c r="L45" s="194"/>
      <c r="M45" s="194"/>
      <c r="N45" s="1"/>
      <c r="O45" s="1"/>
    </row>
    <row r="46" spans="1:15" ht="10.95" customHeight="1" x14ac:dyDescent="0.3">
      <c r="A46" s="1"/>
      <c r="B46" s="1"/>
      <c r="C46" s="1"/>
      <c r="D46" s="72" t="s">
        <v>218</v>
      </c>
      <c r="E46" s="1"/>
      <c r="F46" s="37"/>
      <c r="G46" s="37"/>
      <c r="H46" s="37"/>
      <c r="I46" s="1"/>
      <c r="J46" s="1"/>
      <c r="K46" s="75" t="s">
        <v>37</v>
      </c>
      <c r="L46" s="37"/>
      <c r="M46" s="2"/>
      <c r="N46" s="1"/>
      <c r="O46" s="1"/>
    </row>
    <row r="47" spans="1:15" ht="10.95" customHeight="1" x14ac:dyDescent="0.3">
      <c r="A47" s="1"/>
      <c r="B47" s="1"/>
      <c r="C47" s="1"/>
      <c r="D47" s="72"/>
      <c r="E47" s="1"/>
      <c r="F47" s="37"/>
      <c r="G47" s="37"/>
      <c r="H47" s="37"/>
      <c r="I47" s="1"/>
      <c r="J47" s="1"/>
      <c r="K47" s="78"/>
      <c r="L47" s="201"/>
      <c r="M47" s="1"/>
      <c r="N47" s="1"/>
      <c r="O47" s="1"/>
    </row>
    <row r="48" spans="1:15" ht="10.95" customHeight="1" x14ac:dyDescent="0.3">
      <c r="A48" s="1"/>
      <c r="B48" s="1"/>
      <c r="C48" s="1"/>
      <c r="D48" s="71"/>
      <c r="E48" s="71"/>
      <c r="F48" s="71"/>
      <c r="G48" s="71"/>
      <c r="H48" s="71"/>
      <c r="I48" s="71"/>
      <c r="J48" s="202"/>
      <c r="K48" s="9"/>
      <c r="L48" s="202"/>
      <c r="M48" s="202"/>
      <c r="N48" s="1"/>
      <c r="O48" s="1"/>
    </row>
    <row r="49" spans="1:15" ht="13.5" customHeight="1" x14ac:dyDescent="0.3">
      <c r="A49" s="1"/>
      <c r="B49" s="1"/>
      <c r="C49" s="1"/>
      <c r="D49" s="79" t="s">
        <v>202</v>
      </c>
      <c r="E49" s="79"/>
      <c r="F49" s="79"/>
      <c r="G49" s="72"/>
      <c r="H49" s="72"/>
      <c r="I49" s="79"/>
      <c r="J49" s="79"/>
      <c r="K49" s="75" t="s">
        <v>37</v>
      </c>
      <c r="L49" s="37"/>
      <c r="M49" s="2"/>
      <c r="N49" s="1"/>
      <c r="O49" s="1"/>
    </row>
    <row r="50" spans="1:15" ht="13.8" x14ac:dyDescent="0.3">
      <c r="A50" s="1"/>
      <c r="B50" s="1"/>
      <c r="C50" s="1"/>
      <c r="D50" s="79"/>
      <c r="E50" s="79"/>
      <c r="F50" s="79"/>
      <c r="G50" s="79"/>
      <c r="H50" s="79"/>
      <c r="I50" s="79"/>
      <c r="J50" s="79"/>
      <c r="K50" s="79"/>
      <c r="L50" s="1"/>
      <c r="M50" s="1"/>
      <c r="N50" s="1"/>
      <c r="O50" s="1"/>
    </row>
    <row r="51" spans="1:15" x14ac:dyDescent="0.2">
      <c r="A51" s="1"/>
      <c r="B51" s="1"/>
      <c r="C51" s="1"/>
      <c r="D51" s="1"/>
      <c r="E51" s="1"/>
      <c r="F51" s="1"/>
      <c r="G51" s="1"/>
      <c r="H51" s="1"/>
      <c r="I51" s="1"/>
      <c r="J51" s="1"/>
      <c r="K51" s="1"/>
      <c r="L51" s="1"/>
      <c r="M51" s="1"/>
      <c r="N51" s="1"/>
      <c r="O51" s="1"/>
    </row>
    <row r="52" spans="1:15" x14ac:dyDescent="0.2">
      <c r="A52" s="1"/>
      <c r="B52" s="1"/>
      <c r="C52" s="1"/>
      <c r="D52" s="1"/>
      <c r="E52" s="1"/>
      <c r="F52" s="1"/>
      <c r="G52" s="1"/>
      <c r="H52" s="1"/>
      <c r="I52" s="1"/>
      <c r="J52" s="1"/>
      <c r="K52" s="1"/>
      <c r="L52" s="1"/>
      <c r="M52" s="1"/>
      <c r="N52" s="1"/>
      <c r="O52" s="1"/>
    </row>
    <row r="53" spans="1:15" x14ac:dyDescent="0.2">
      <c r="A53" s="1"/>
      <c r="B53" s="1"/>
      <c r="C53" s="1"/>
      <c r="D53" s="1"/>
      <c r="E53" s="1"/>
      <c r="F53" s="1"/>
      <c r="G53" s="1"/>
      <c r="H53" s="1"/>
      <c r="I53" s="1"/>
      <c r="J53" s="1"/>
      <c r="K53" s="1"/>
      <c r="L53" s="1"/>
      <c r="M53" s="1"/>
      <c r="N53" s="1"/>
      <c r="O53" s="1"/>
    </row>
    <row r="54" spans="1:15" x14ac:dyDescent="0.2">
      <c r="A54" s="1"/>
      <c r="B54" s="1"/>
      <c r="C54" s="1"/>
      <c r="D54" s="1"/>
      <c r="E54" s="1"/>
      <c r="F54" s="1"/>
      <c r="G54" s="1"/>
      <c r="H54" s="1"/>
      <c r="I54" s="1"/>
      <c r="J54" s="1"/>
      <c r="K54" s="1"/>
      <c r="L54" s="1"/>
      <c r="M54" s="1"/>
      <c r="N54" s="1"/>
      <c r="O54" s="1"/>
    </row>
    <row r="55" spans="1:15" x14ac:dyDescent="0.2">
      <c r="A55" s="1"/>
      <c r="B55" s="1"/>
      <c r="C55" s="1"/>
      <c r="D55" s="1"/>
      <c r="E55" s="1"/>
      <c r="F55" s="1"/>
      <c r="G55" s="1"/>
      <c r="H55" s="1"/>
      <c r="I55" s="1"/>
      <c r="J55" s="1"/>
      <c r="K55" s="1"/>
      <c r="L55" s="1"/>
      <c r="M55" s="1"/>
      <c r="N55" s="1"/>
      <c r="O55" s="1"/>
    </row>
    <row r="56" spans="1:15" x14ac:dyDescent="0.2">
      <c r="A56" s="1"/>
      <c r="B56" s="1"/>
      <c r="C56" s="1"/>
      <c r="D56" s="1"/>
      <c r="E56" s="1"/>
      <c r="F56" s="1"/>
      <c r="G56" s="1"/>
      <c r="H56" s="1"/>
      <c r="I56" s="1"/>
      <c r="J56" s="1"/>
      <c r="K56" s="1"/>
      <c r="L56" s="1"/>
      <c r="M56" s="1"/>
      <c r="N56" s="1"/>
      <c r="O56" s="1"/>
    </row>
  </sheetData>
  <sheetProtection algorithmName="SHA-512" hashValue="bsWgCtT6S1Oo0zAMXgHGEAL95nEEZVDEnOdM16iBEiHYqhtUAQFXyWuswXJORnc7s1UKXC23NhZ5AXaAt0Orlg==" saltValue="0ngDFhZjnZlHat6ThxNufA==" spinCount="100000" sheet="1" objects="1" scenarios="1" formatRows="0" insertRows="0" selectLockedCells="1"/>
  <mergeCells count="57">
    <mergeCell ref="D29:E29"/>
    <mergeCell ref="F29:I29"/>
    <mergeCell ref="J29:M29"/>
    <mergeCell ref="D30:E30"/>
    <mergeCell ref="F30:I30"/>
    <mergeCell ref="J30:M30"/>
    <mergeCell ref="D27:E27"/>
    <mergeCell ref="F27:I27"/>
    <mergeCell ref="J27:M27"/>
    <mergeCell ref="D28:E28"/>
    <mergeCell ref="F28:I28"/>
    <mergeCell ref="J28:M28"/>
    <mergeCell ref="D24:M24"/>
    <mergeCell ref="D25:E25"/>
    <mergeCell ref="F25:I25"/>
    <mergeCell ref="J25:M25"/>
    <mergeCell ref="D26:E26"/>
    <mergeCell ref="F26:I26"/>
    <mergeCell ref="J26:M26"/>
    <mergeCell ref="I20:M20"/>
    <mergeCell ref="D34:M35"/>
    <mergeCell ref="D3:M3"/>
    <mergeCell ref="D17:H17"/>
    <mergeCell ref="D18:H18"/>
    <mergeCell ref="I17:M17"/>
    <mergeCell ref="I18:M18"/>
    <mergeCell ref="D21:H21"/>
    <mergeCell ref="I21:M21"/>
    <mergeCell ref="D14:M14"/>
    <mergeCell ref="D16:H16"/>
    <mergeCell ref="I16:M16"/>
    <mergeCell ref="D19:H19"/>
    <mergeCell ref="D20:H20"/>
    <mergeCell ref="I19:M19"/>
    <mergeCell ref="I12:J12"/>
    <mergeCell ref="K12:M12"/>
    <mergeCell ref="D10:E10"/>
    <mergeCell ref="I10:J10"/>
    <mergeCell ref="K10:M10"/>
    <mergeCell ref="D11:E11"/>
    <mergeCell ref="I11:J11"/>
    <mergeCell ref="K11:M11"/>
    <mergeCell ref="D8:E8"/>
    <mergeCell ref="F8:H8"/>
    <mergeCell ref="I8:J8"/>
    <mergeCell ref="K8:M8"/>
    <mergeCell ref="A9:E9"/>
    <mergeCell ref="F9:H9"/>
    <mergeCell ref="I9:J9"/>
    <mergeCell ref="K9:M9"/>
    <mergeCell ref="D1:M1"/>
    <mergeCell ref="D2:M2"/>
    <mergeCell ref="D4:M4"/>
    <mergeCell ref="D7:E7"/>
    <mergeCell ref="F7:H7"/>
    <mergeCell ref="I7:J7"/>
    <mergeCell ref="K7:M7"/>
  </mergeCells>
  <phoneticPr fontId="79" type="noConversion"/>
  <printOptions horizontalCentered="1"/>
  <pageMargins left="0.23" right="0.2" top="0.4" bottom="0.4" header="0" footer="0.25"/>
  <pageSetup orientation="portrait" r:id="rId1"/>
  <headerFooter>
    <oddHeader xml:space="preserve">&amp;R&amp;"Calibri,Regular"&amp;12  </oddHeader>
    <oddFooter>&amp;L&amp;8Infants &amp; Toddlers Program Semi-Annual Program Report&amp;C&amp;8Page &amp;P of &amp;N&amp;R&amp;8&amp;F
March, 2019</oddFooter>
  </headerFooter>
  <rowBreaks count="1" manualBreakCount="1">
    <brk id="22" max="14" man="1"/>
  </row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J535"/>
  <sheetViews>
    <sheetView showGridLines="0" showRowColHeaders="0" showRuler="0" view="pageLayout" zoomScaleSheetLayoutView="100" workbookViewId="0">
      <selection activeCell="G4" sqref="G4:J4"/>
    </sheetView>
  </sheetViews>
  <sheetFormatPr defaultColWidth="12.6640625" defaultRowHeight="13.2" x14ac:dyDescent="0.25"/>
  <cols>
    <col min="1" max="1" width="3.109375" style="119" customWidth="1"/>
    <col min="2" max="2" width="4.44140625" style="126" customWidth="1"/>
    <col min="3" max="3" width="9.77734375" style="119" customWidth="1"/>
    <col min="4" max="4" width="5.44140625" style="119" customWidth="1"/>
    <col min="5" max="5" width="16.109375" style="119" customWidth="1"/>
    <col min="6" max="6" width="11" style="119" customWidth="1"/>
    <col min="7" max="7" width="12.77734375" style="119" customWidth="1"/>
    <col min="8" max="8" width="10.33203125" style="119" customWidth="1"/>
    <col min="9" max="9" width="13.109375" style="119" customWidth="1"/>
    <col min="10" max="10" width="11.44140625" style="119" customWidth="1"/>
    <col min="11" max="256" width="12.6640625" style="130"/>
    <col min="257" max="257" width="3.109375" style="130" customWidth="1"/>
    <col min="258" max="258" width="4.44140625" style="130" customWidth="1"/>
    <col min="259" max="259" width="9.77734375" style="130" customWidth="1"/>
    <col min="260" max="260" width="5.44140625" style="130" customWidth="1"/>
    <col min="261" max="261" width="16.109375" style="130" customWidth="1"/>
    <col min="262" max="262" width="11" style="130" customWidth="1"/>
    <col min="263" max="263" width="12.77734375" style="130" customWidth="1"/>
    <col min="264" max="264" width="10.33203125" style="130" customWidth="1"/>
    <col min="265" max="265" width="13.109375" style="130" customWidth="1"/>
    <col min="266" max="266" width="11.44140625" style="130" customWidth="1"/>
    <col min="267" max="512" width="12.6640625" style="130"/>
    <col min="513" max="513" width="3.109375" style="130" customWidth="1"/>
    <col min="514" max="514" width="4.44140625" style="130" customWidth="1"/>
    <col min="515" max="515" width="9.77734375" style="130" customWidth="1"/>
    <col min="516" max="516" width="5.44140625" style="130" customWidth="1"/>
    <col min="517" max="517" width="16.109375" style="130" customWidth="1"/>
    <col min="518" max="518" width="11" style="130" customWidth="1"/>
    <col min="519" max="519" width="12.77734375" style="130" customWidth="1"/>
    <col min="520" max="520" width="10.33203125" style="130" customWidth="1"/>
    <col min="521" max="521" width="13.109375" style="130" customWidth="1"/>
    <col min="522" max="522" width="11.44140625" style="130" customWidth="1"/>
    <col min="523" max="768" width="12.6640625" style="130"/>
    <col min="769" max="769" width="3.109375" style="130" customWidth="1"/>
    <col min="770" max="770" width="4.44140625" style="130" customWidth="1"/>
    <col min="771" max="771" width="9.77734375" style="130" customWidth="1"/>
    <col min="772" max="772" width="5.44140625" style="130" customWidth="1"/>
    <col min="773" max="773" width="16.109375" style="130" customWidth="1"/>
    <col min="774" max="774" width="11" style="130" customWidth="1"/>
    <col min="775" max="775" width="12.77734375" style="130" customWidth="1"/>
    <col min="776" max="776" width="10.33203125" style="130" customWidth="1"/>
    <col min="777" max="777" width="13.109375" style="130" customWidth="1"/>
    <col min="778" max="778" width="11.44140625" style="130" customWidth="1"/>
    <col min="779" max="1024" width="12.6640625" style="130"/>
    <col min="1025" max="1025" width="3.109375" style="130" customWidth="1"/>
    <col min="1026" max="1026" width="4.44140625" style="130" customWidth="1"/>
    <col min="1027" max="1027" width="9.77734375" style="130" customWidth="1"/>
    <col min="1028" max="1028" width="5.44140625" style="130" customWidth="1"/>
    <col min="1029" max="1029" width="16.109375" style="130" customWidth="1"/>
    <col min="1030" max="1030" width="11" style="130" customWidth="1"/>
    <col min="1031" max="1031" width="12.77734375" style="130" customWidth="1"/>
    <col min="1032" max="1032" width="10.33203125" style="130" customWidth="1"/>
    <col min="1033" max="1033" width="13.109375" style="130" customWidth="1"/>
    <col min="1034" max="1034" width="11.44140625" style="130" customWidth="1"/>
    <col min="1035" max="1280" width="12.6640625" style="130"/>
    <col min="1281" max="1281" width="3.109375" style="130" customWidth="1"/>
    <col min="1282" max="1282" width="4.44140625" style="130" customWidth="1"/>
    <col min="1283" max="1283" width="9.77734375" style="130" customWidth="1"/>
    <col min="1284" max="1284" width="5.44140625" style="130" customWidth="1"/>
    <col min="1285" max="1285" width="16.109375" style="130" customWidth="1"/>
    <col min="1286" max="1286" width="11" style="130" customWidth="1"/>
    <col min="1287" max="1287" width="12.77734375" style="130" customWidth="1"/>
    <col min="1288" max="1288" width="10.33203125" style="130" customWidth="1"/>
    <col min="1289" max="1289" width="13.109375" style="130" customWidth="1"/>
    <col min="1290" max="1290" width="11.44140625" style="130" customWidth="1"/>
    <col min="1291" max="1536" width="12.6640625" style="130"/>
    <col min="1537" max="1537" width="3.109375" style="130" customWidth="1"/>
    <col min="1538" max="1538" width="4.44140625" style="130" customWidth="1"/>
    <col min="1539" max="1539" width="9.77734375" style="130" customWidth="1"/>
    <col min="1540" max="1540" width="5.44140625" style="130" customWidth="1"/>
    <col min="1541" max="1541" width="16.109375" style="130" customWidth="1"/>
    <col min="1542" max="1542" width="11" style="130" customWidth="1"/>
    <col min="1543" max="1543" width="12.77734375" style="130" customWidth="1"/>
    <col min="1544" max="1544" width="10.33203125" style="130" customWidth="1"/>
    <col min="1545" max="1545" width="13.109375" style="130" customWidth="1"/>
    <col min="1546" max="1546" width="11.44140625" style="130" customWidth="1"/>
    <col min="1547" max="1792" width="12.6640625" style="130"/>
    <col min="1793" max="1793" width="3.109375" style="130" customWidth="1"/>
    <col min="1794" max="1794" width="4.44140625" style="130" customWidth="1"/>
    <col min="1795" max="1795" width="9.77734375" style="130" customWidth="1"/>
    <col min="1796" max="1796" width="5.44140625" style="130" customWidth="1"/>
    <col min="1797" max="1797" width="16.109375" style="130" customWidth="1"/>
    <col min="1798" max="1798" width="11" style="130" customWidth="1"/>
    <col min="1799" max="1799" width="12.77734375" style="130" customWidth="1"/>
    <col min="1800" max="1800" width="10.33203125" style="130" customWidth="1"/>
    <col min="1801" max="1801" width="13.109375" style="130" customWidth="1"/>
    <col min="1802" max="1802" width="11.44140625" style="130" customWidth="1"/>
    <col min="1803" max="2048" width="12.6640625" style="130"/>
    <col min="2049" max="2049" width="3.109375" style="130" customWidth="1"/>
    <col min="2050" max="2050" width="4.44140625" style="130" customWidth="1"/>
    <col min="2051" max="2051" width="9.77734375" style="130" customWidth="1"/>
    <col min="2052" max="2052" width="5.44140625" style="130" customWidth="1"/>
    <col min="2053" max="2053" width="16.109375" style="130" customWidth="1"/>
    <col min="2054" max="2054" width="11" style="130" customWidth="1"/>
    <col min="2055" max="2055" width="12.77734375" style="130" customWidth="1"/>
    <col min="2056" max="2056" width="10.33203125" style="130" customWidth="1"/>
    <col min="2057" max="2057" width="13.109375" style="130" customWidth="1"/>
    <col min="2058" max="2058" width="11.44140625" style="130" customWidth="1"/>
    <col min="2059" max="2304" width="12.6640625" style="130"/>
    <col min="2305" max="2305" width="3.109375" style="130" customWidth="1"/>
    <col min="2306" max="2306" width="4.44140625" style="130" customWidth="1"/>
    <col min="2307" max="2307" width="9.77734375" style="130" customWidth="1"/>
    <col min="2308" max="2308" width="5.44140625" style="130" customWidth="1"/>
    <col min="2309" max="2309" width="16.109375" style="130" customWidth="1"/>
    <col min="2310" max="2310" width="11" style="130" customWidth="1"/>
    <col min="2311" max="2311" width="12.77734375" style="130" customWidth="1"/>
    <col min="2312" max="2312" width="10.33203125" style="130" customWidth="1"/>
    <col min="2313" max="2313" width="13.109375" style="130" customWidth="1"/>
    <col min="2314" max="2314" width="11.44140625" style="130" customWidth="1"/>
    <col min="2315" max="2560" width="12.6640625" style="130"/>
    <col min="2561" max="2561" width="3.109375" style="130" customWidth="1"/>
    <col min="2562" max="2562" width="4.44140625" style="130" customWidth="1"/>
    <col min="2563" max="2563" width="9.77734375" style="130" customWidth="1"/>
    <col min="2564" max="2564" width="5.44140625" style="130" customWidth="1"/>
    <col min="2565" max="2565" width="16.109375" style="130" customWidth="1"/>
    <col min="2566" max="2566" width="11" style="130" customWidth="1"/>
    <col min="2567" max="2567" width="12.77734375" style="130" customWidth="1"/>
    <col min="2568" max="2568" width="10.33203125" style="130" customWidth="1"/>
    <col min="2569" max="2569" width="13.109375" style="130" customWidth="1"/>
    <col min="2570" max="2570" width="11.44140625" style="130" customWidth="1"/>
    <col min="2571" max="2816" width="12.6640625" style="130"/>
    <col min="2817" max="2817" width="3.109375" style="130" customWidth="1"/>
    <col min="2818" max="2818" width="4.44140625" style="130" customWidth="1"/>
    <col min="2819" max="2819" width="9.77734375" style="130" customWidth="1"/>
    <col min="2820" max="2820" width="5.44140625" style="130" customWidth="1"/>
    <col min="2821" max="2821" width="16.109375" style="130" customWidth="1"/>
    <col min="2822" max="2822" width="11" style="130" customWidth="1"/>
    <col min="2823" max="2823" width="12.77734375" style="130" customWidth="1"/>
    <col min="2824" max="2824" width="10.33203125" style="130" customWidth="1"/>
    <col min="2825" max="2825" width="13.109375" style="130" customWidth="1"/>
    <col min="2826" max="2826" width="11.44140625" style="130" customWidth="1"/>
    <col min="2827" max="3072" width="12.6640625" style="130"/>
    <col min="3073" max="3073" width="3.109375" style="130" customWidth="1"/>
    <col min="3074" max="3074" width="4.44140625" style="130" customWidth="1"/>
    <col min="3075" max="3075" width="9.77734375" style="130" customWidth="1"/>
    <col min="3076" max="3076" width="5.44140625" style="130" customWidth="1"/>
    <col min="3077" max="3077" width="16.109375" style="130" customWidth="1"/>
    <col min="3078" max="3078" width="11" style="130" customWidth="1"/>
    <col min="3079" max="3079" width="12.77734375" style="130" customWidth="1"/>
    <col min="3080" max="3080" width="10.33203125" style="130" customWidth="1"/>
    <col min="3081" max="3081" width="13.109375" style="130" customWidth="1"/>
    <col min="3082" max="3082" width="11.44140625" style="130" customWidth="1"/>
    <col min="3083" max="3328" width="12.6640625" style="130"/>
    <col min="3329" max="3329" width="3.109375" style="130" customWidth="1"/>
    <col min="3330" max="3330" width="4.44140625" style="130" customWidth="1"/>
    <col min="3331" max="3331" width="9.77734375" style="130" customWidth="1"/>
    <col min="3332" max="3332" width="5.44140625" style="130" customWidth="1"/>
    <col min="3333" max="3333" width="16.109375" style="130" customWidth="1"/>
    <col min="3334" max="3334" width="11" style="130" customWidth="1"/>
    <col min="3335" max="3335" width="12.77734375" style="130" customWidth="1"/>
    <col min="3336" max="3336" width="10.33203125" style="130" customWidth="1"/>
    <col min="3337" max="3337" width="13.109375" style="130" customWidth="1"/>
    <col min="3338" max="3338" width="11.44140625" style="130" customWidth="1"/>
    <col min="3339" max="3584" width="12.6640625" style="130"/>
    <col min="3585" max="3585" width="3.109375" style="130" customWidth="1"/>
    <col min="3586" max="3586" width="4.44140625" style="130" customWidth="1"/>
    <col min="3587" max="3587" width="9.77734375" style="130" customWidth="1"/>
    <col min="3588" max="3588" width="5.44140625" style="130" customWidth="1"/>
    <col min="3589" max="3589" width="16.109375" style="130" customWidth="1"/>
    <col min="3590" max="3590" width="11" style="130" customWidth="1"/>
    <col min="3591" max="3591" width="12.77734375" style="130" customWidth="1"/>
    <col min="3592" max="3592" width="10.33203125" style="130" customWidth="1"/>
    <col min="3593" max="3593" width="13.109375" style="130" customWidth="1"/>
    <col min="3594" max="3594" width="11.44140625" style="130" customWidth="1"/>
    <col min="3595" max="3840" width="12.6640625" style="130"/>
    <col min="3841" max="3841" width="3.109375" style="130" customWidth="1"/>
    <col min="3842" max="3842" width="4.44140625" style="130" customWidth="1"/>
    <col min="3843" max="3843" width="9.77734375" style="130" customWidth="1"/>
    <col min="3844" max="3844" width="5.44140625" style="130" customWidth="1"/>
    <col min="3845" max="3845" width="16.109375" style="130" customWidth="1"/>
    <col min="3846" max="3846" width="11" style="130" customWidth="1"/>
    <col min="3847" max="3847" width="12.77734375" style="130" customWidth="1"/>
    <col min="3848" max="3848" width="10.33203125" style="130" customWidth="1"/>
    <col min="3849" max="3849" width="13.109375" style="130" customWidth="1"/>
    <col min="3850" max="3850" width="11.44140625" style="130" customWidth="1"/>
    <col min="3851" max="4096" width="12.6640625" style="130"/>
    <col min="4097" max="4097" width="3.109375" style="130" customWidth="1"/>
    <col min="4098" max="4098" width="4.44140625" style="130" customWidth="1"/>
    <col min="4099" max="4099" width="9.77734375" style="130" customWidth="1"/>
    <col min="4100" max="4100" width="5.44140625" style="130" customWidth="1"/>
    <col min="4101" max="4101" width="16.109375" style="130" customWidth="1"/>
    <col min="4102" max="4102" width="11" style="130" customWidth="1"/>
    <col min="4103" max="4103" width="12.77734375" style="130" customWidth="1"/>
    <col min="4104" max="4104" width="10.33203125" style="130" customWidth="1"/>
    <col min="4105" max="4105" width="13.109375" style="130" customWidth="1"/>
    <col min="4106" max="4106" width="11.44140625" style="130" customWidth="1"/>
    <col min="4107" max="4352" width="12.6640625" style="130"/>
    <col min="4353" max="4353" width="3.109375" style="130" customWidth="1"/>
    <col min="4354" max="4354" width="4.44140625" style="130" customWidth="1"/>
    <col min="4355" max="4355" width="9.77734375" style="130" customWidth="1"/>
    <col min="4356" max="4356" width="5.44140625" style="130" customWidth="1"/>
    <col min="4357" max="4357" width="16.109375" style="130" customWidth="1"/>
    <col min="4358" max="4358" width="11" style="130" customWidth="1"/>
    <col min="4359" max="4359" width="12.77734375" style="130" customWidth="1"/>
    <col min="4360" max="4360" width="10.33203125" style="130" customWidth="1"/>
    <col min="4361" max="4361" width="13.109375" style="130" customWidth="1"/>
    <col min="4362" max="4362" width="11.44140625" style="130" customWidth="1"/>
    <col min="4363" max="4608" width="12.6640625" style="130"/>
    <col min="4609" max="4609" width="3.109375" style="130" customWidth="1"/>
    <col min="4610" max="4610" width="4.44140625" style="130" customWidth="1"/>
    <col min="4611" max="4611" width="9.77734375" style="130" customWidth="1"/>
    <col min="4612" max="4612" width="5.44140625" style="130" customWidth="1"/>
    <col min="4613" max="4613" width="16.109375" style="130" customWidth="1"/>
    <col min="4614" max="4614" width="11" style="130" customWidth="1"/>
    <col min="4615" max="4615" width="12.77734375" style="130" customWidth="1"/>
    <col min="4616" max="4616" width="10.33203125" style="130" customWidth="1"/>
    <col min="4617" max="4617" width="13.109375" style="130" customWidth="1"/>
    <col min="4618" max="4618" width="11.44140625" style="130" customWidth="1"/>
    <col min="4619" max="4864" width="12.6640625" style="130"/>
    <col min="4865" max="4865" width="3.109375" style="130" customWidth="1"/>
    <col min="4866" max="4866" width="4.44140625" style="130" customWidth="1"/>
    <col min="4867" max="4867" width="9.77734375" style="130" customWidth="1"/>
    <col min="4868" max="4868" width="5.44140625" style="130" customWidth="1"/>
    <col min="4869" max="4869" width="16.109375" style="130" customWidth="1"/>
    <col min="4870" max="4870" width="11" style="130" customWidth="1"/>
    <col min="4871" max="4871" width="12.77734375" style="130" customWidth="1"/>
    <col min="4872" max="4872" width="10.33203125" style="130" customWidth="1"/>
    <col min="4873" max="4873" width="13.109375" style="130" customWidth="1"/>
    <col min="4874" max="4874" width="11.44140625" style="130" customWidth="1"/>
    <col min="4875" max="5120" width="12.6640625" style="130"/>
    <col min="5121" max="5121" width="3.109375" style="130" customWidth="1"/>
    <col min="5122" max="5122" width="4.44140625" style="130" customWidth="1"/>
    <col min="5123" max="5123" width="9.77734375" style="130" customWidth="1"/>
    <col min="5124" max="5124" width="5.44140625" style="130" customWidth="1"/>
    <col min="5125" max="5125" width="16.109375" style="130" customWidth="1"/>
    <col min="5126" max="5126" width="11" style="130" customWidth="1"/>
    <col min="5127" max="5127" width="12.77734375" style="130" customWidth="1"/>
    <col min="5128" max="5128" width="10.33203125" style="130" customWidth="1"/>
    <col min="5129" max="5129" width="13.109375" style="130" customWidth="1"/>
    <col min="5130" max="5130" width="11.44140625" style="130" customWidth="1"/>
    <col min="5131" max="5376" width="12.6640625" style="130"/>
    <col min="5377" max="5377" width="3.109375" style="130" customWidth="1"/>
    <col min="5378" max="5378" width="4.44140625" style="130" customWidth="1"/>
    <col min="5379" max="5379" width="9.77734375" style="130" customWidth="1"/>
    <col min="5380" max="5380" width="5.44140625" style="130" customWidth="1"/>
    <col min="5381" max="5381" width="16.109375" style="130" customWidth="1"/>
    <col min="5382" max="5382" width="11" style="130" customWidth="1"/>
    <col min="5383" max="5383" width="12.77734375" style="130" customWidth="1"/>
    <col min="5384" max="5384" width="10.33203125" style="130" customWidth="1"/>
    <col min="5385" max="5385" width="13.109375" style="130" customWidth="1"/>
    <col min="5386" max="5386" width="11.44140625" style="130" customWidth="1"/>
    <col min="5387" max="5632" width="12.6640625" style="130"/>
    <col min="5633" max="5633" width="3.109375" style="130" customWidth="1"/>
    <col min="5634" max="5634" width="4.44140625" style="130" customWidth="1"/>
    <col min="5635" max="5635" width="9.77734375" style="130" customWidth="1"/>
    <col min="5636" max="5636" width="5.44140625" style="130" customWidth="1"/>
    <col min="5637" max="5637" width="16.109375" style="130" customWidth="1"/>
    <col min="5638" max="5638" width="11" style="130" customWidth="1"/>
    <col min="5639" max="5639" width="12.77734375" style="130" customWidth="1"/>
    <col min="5640" max="5640" width="10.33203125" style="130" customWidth="1"/>
    <col min="5641" max="5641" width="13.109375" style="130" customWidth="1"/>
    <col min="5642" max="5642" width="11.44140625" style="130" customWidth="1"/>
    <col min="5643" max="5888" width="12.6640625" style="130"/>
    <col min="5889" max="5889" width="3.109375" style="130" customWidth="1"/>
    <col min="5890" max="5890" width="4.44140625" style="130" customWidth="1"/>
    <col min="5891" max="5891" width="9.77734375" style="130" customWidth="1"/>
    <col min="5892" max="5892" width="5.44140625" style="130" customWidth="1"/>
    <col min="5893" max="5893" width="16.109375" style="130" customWidth="1"/>
    <col min="5894" max="5894" width="11" style="130" customWidth="1"/>
    <col min="5895" max="5895" width="12.77734375" style="130" customWidth="1"/>
    <col min="5896" max="5896" width="10.33203125" style="130" customWidth="1"/>
    <col min="5897" max="5897" width="13.109375" style="130" customWidth="1"/>
    <col min="5898" max="5898" width="11.44140625" style="130" customWidth="1"/>
    <col min="5899" max="6144" width="12.6640625" style="130"/>
    <col min="6145" max="6145" width="3.109375" style="130" customWidth="1"/>
    <col min="6146" max="6146" width="4.44140625" style="130" customWidth="1"/>
    <col min="6147" max="6147" width="9.77734375" style="130" customWidth="1"/>
    <col min="6148" max="6148" width="5.44140625" style="130" customWidth="1"/>
    <col min="6149" max="6149" width="16.109375" style="130" customWidth="1"/>
    <col min="6150" max="6150" width="11" style="130" customWidth="1"/>
    <col min="6151" max="6151" width="12.77734375" style="130" customWidth="1"/>
    <col min="6152" max="6152" width="10.33203125" style="130" customWidth="1"/>
    <col min="6153" max="6153" width="13.109375" style="130" customWidth="1"/>
    <col min="6154" max="6154" width="11.44140625" style="130" customWidth="1"/>
    <col min="6155" max="6400" width="12.6640625" style="130"/>
    <col min="6401" max="6401" width="3.109375" style="130" customWidth="1"/>
    <col min="6402" max="6402" width="4.44140625" style="130" customWidth="1"/>
    <col min="6403" max="6403" width="9.77734375" style="130" customWidth="1"/>
    <col min="6404" max="6404" width="5.44140625" style="130" customWidth="1"/>
    <col min="6405" max="6405" width="16.109375" style="130" customWidth="1"/>
    <col min="6406" max="6406" width="11" style="130" customWidth="1"/>
    <col min="6407" max="6407" width="12.77734375" style="130" customWidth="1"/>
    <col min="6408" max="6408" width="10.33203125" style="130" customWidth="1"/>
    <col min="6409" max="6409" width="13.109375" style="130" customWidth="1"/>
    <col min="6410" max="6410" width="11.44140625" style="130" customWidth="1"/>
    <col min="6411" max="6656" width="12.6640625" style="130"/>
    <col min="6657" max="6657" width="3.109375" style="130" customWidth="1"/>
    <col min="6658" max="6658" width="4.44140625" style="130" customWidth="1"/>
    <col min="6659" max="6659" width="9.77734375" style="130" customWidth="1"/>
    <col min="6660" max="6660" width="5.44140625" style="130" customWidth="1"/>
    <col min="6661" max="6661" width="16.109375" style="130" customWidth="1"/>
    <col min="6662" max="6662" width="11" style="130" customWidth="1"/>
    <col min="6663" max="6663" width="12.77734375" style="130" customWidth="1"/>
    <col min="6664" max="6664" width="10.33203125" style="130" customWidth="1"/>
    <col min="6665" max="6665" width="13.109375" style="130" customWidth="1"/>
    <col min="6666" max="6666" width="11.44140625" style="130" customWidth="1"/>
    <col min="6667" max="6912" width="12.6640625" style="130"/>
    <col min="6913" max="6913" width="3.109375" style="130" customWidth="1"/>
    <col min="6914" max="6914" width="4.44140625" style="130" customWidth="1"/>
    <col min="6915" max="6915" width="9.77734375" style="130" customWidth="1"/>
    <col min="6916" max="6916" width="5.44140625" style="130" customWidth="1"/>
    <col min="6917" max="6917" width="16.109375" style="130" customWidth="1"/>
    <col min="6918" max="6918" width="11" style="130" customWidth="1"/>
    <col min="6919" max="6919" width="12.77734375" style="130" customWidth="1"/>
    <col min="6920" max="6920" width="10.33203125" style="130" customWidth="1"/>
    <col min="6921" max="6921" width="13.109375" style="130" customWidth="1"/>
    <col min="6922" max="6922" width="11.44140625" style="130" customWidth="1"/>
    <col min="6923" max="7168" width="12.6640625" style="130"/>
    <col min="7169" max="7169" width="3.109375" style="130" customWidth="1"/>
    <col min="7170" max="7170" width="4.44140625" style="130" customWidth="1"/>
    <col min="7171" max="7171" width="9.77734375" style="130" customWidth="1"/>
    <col min="7172" max="7172" width="5.44140625" style="130" customWidth="1"/>
    <col min="7173" max="7173" width="16.109375" style="130" customWidth="1"/>
    <col min="7174" max="7174" width="11" style="130" customWidth="1"/>
    <col min="7175" max="7175" width="12.77734375" style="130" customWidth="1"/>
    <col min="7176" max="7176" width="10.33203125" style="130" customWidth="1"/>
    <col min="7177" max="7177" width="13.109375" style="130" customWidth="1"/>
    <col min="7178" max="7178" width="11.44140625" style="130" customWidth="1"/>
    <col min="7179" max="7424" width="12.6640625" style="130"/>
    <col min="7425" max="7425" width="3.109375" style="130" customWidth="1"/>
    <col min="7426" max="7426" width="4.44140625" style="130" customWidth="1"/>
    <col min="7427" max="7427" width="9.77734375" style="130" customWidth="1"/>
    <col min="7428" max="7428" width="5.44140625" style="130" customWidth="1"/>
    <col min="7429" max="7429" width="16.109375" style="130" customWidth="1"/>
    <col min="7430" max="7430" width="11" style="130" customWidth="1"/>
    <col min="7431" max="7431" width="12.77734375" style="130" customWidth="1"/>
    <col min="7432" max="7432" width="10.33203125" style="130" customWidth="1"/>
    <col min="7433" max="7433" width="13.109375" style="130" customWidth="1"/>
    <col min="7434" max="7434" width="11.44140625" style="130" customWidth="1"/>
    <col min="7435" max="7680" width="12.6640625" style="130"/>
    <col min="7681" max="7681" width="3.109375" style="130" customWidth="1"/>
    <col min="7682" max="7682" width="4.44140625" style="130" customWidth="1"/>
    <col min="7683" max="7683" width="9.77734375" style="130" customWidth="1"/>
    <col min="7684" max="7684" width="5.44140625" style="130" customWidth="1"/>
    <col min="7685" max="7685" width="16.109375" style="130" customWidth="1"/>
    <col min="7686" max="7686" width="11" style="130" customWidth="1"/>
    <col min="7687" max="7687" width="12.77734375" style="130" customWidth="1"/>
    <col min="7688" max="7688" width="10.33203125" style="130" customWidth="1"/>
    <col min="7689" max="7689" width="13.109375" style="130" customWidth="1"/>
    <col min="7690" max="7690" width="11.44140625" style="130" customWidth="1"/>
    <col min="7691" max="7936" width="12.6640625" style="130"/>
    <col min="7937" max="7937" width="3.109375" style="130" customWidth="1"/>
    <col min="7938" max="7938" width="4.44140625" style="130" customWidth="1"/>
    <col min="7939" max="7939" width="9.77734375" style="130" customWidth="1"/>
    <col min="7940" max="7940" width="5.44140625" style="130" customWidth="1"/>
    <col min="7941" max="7941" width="16.109375" style="130" customWidth="1"/>
    <col min="7942" max="7942" width="11" style="130" customWidth="1"/>
    <col min="7943" max="7943" width="12.77734375" style="130" customWidth="1"/>
    <col min="7944" max="7944" width="10.33203125" style="130" customWidth="1"/>
    <col min="7945" max="7945" width="13.109375" style="130" customWidth="1"/>
    <col min="7946" max="7946" width="11.44140625" style="130" customWidth="1"/>
    <col min="7947" max="8192" width="12.6640625" style="130"/>
    <col min="8193" max="8193" width="3.109375" style="130" customWidth="1"/>
    <col min="8194" max="8194" width="4.44140625" style="130" customWidth="1"/>
    <col min="8195" max="8195" width="9.77734375" style="130" customWidth="1"/>
    <col min="8196" max="8196" width="5.44140625" style="130" customWidth="1"/>
    <col min="8197" max="8197" width="16.109375" style="130" customWidth="1"/>
    <col min="8198" max="8198" width="11" style="130" customWidth="1"/>
    <col min="8199" max="8199" width="12.77734375" style="130" customWidth="1"/>
    <col min="8200" max="8200" width="10.33203125" style="130" customWidth="1"/>
    <col min="8201" max="8201" width="13.109375" style="130" customWidth="1"/>
    <col min="8202" max="8202" width="11.44140625" style="130" customWidth="1"/>
    <col min="8203" max="8448" width="12.6640625" style="130"/>
    <col min="8449" max="8449" width="3.109375" style="130" customWidth="1"/>
    <col min="8450" max="8450" width="4.44140625" style="130" customWidth="1"/>
    <col min="8451" max="8451" width="9.77734375" style="130" customWidth="1"/>
    <col min="8452" max="8452" width="5.44140625" style="130" customWidth="1"/>
    <col min="8453" max="8453" width="16.109375" style="130" customWidth="1"/>
    <col min="8454" max="8454" width="11" style="130" customWidth="1"/>
    <col min="8455" max="8455" width="12.77734375" style="130" customWidth="1"/>
    <col min="8456" max="8456" width="10.33203125" style="130" customWidth="1"/>
    <col min="8457" max="8457" width="13.109375" style="130" customWidth="1"/>
    <col min="8458" max="8458" width="11.44140625" style="130" customWidth="1"/>
    <col min="8459" max="8704" width="12.6640625" style="130"/>
    <col min="8705" max="8705" width="3.109375" style="130" customWidth="1"/>
    <col min="8706" max="8706" width="4.44140625" style="130" customWidth="1"/>
    <col min="8707" max="8707" width="9.77734375" style="130" customWidth="1"/>
    <col min="8708" max="8708" width="5.44140625" style="130" customWidth="1"/>
    <col min="8709" max="8709" width="16.109375" style="130" customWidth="1"/>
    <col min="8710" max="8710" width="11" style="130" customWidth="1"/>
    <col min="8711" max="8711" width="12.77734375" style="130" customWidth="1"/>
    <col min="8712" max="8712" width="10.33203125" style="130" customWidth="1"/>
    <col min="8713" max="8713" width="13.109375" style="130" customWidth="1"/>
    <col min="8714" max="8714" width="11.44140625" style="130" customWidth="1"/>
    <col min="8715" max="8960" width="12.6640625" style="130"/>
    <col min="8961" max="8961" width="3.109375" style="130" customWidth="1"/>
    <col min="8962" max="8962" width="4.44140625" style="130" customWidth="1"/>
    <col min="8963" max="8963" width="9.77734375" style="130" customWidth="1"/>
    <col min="8964" max="8964" width="5.44140625" style="130" customWidth="1"/>
    <col min="8965" max="8965" width="16.109375" style="130" customWidth="1"/>
    <col min="8966" max="8966" width="11" style="130" customWidth="1"/>
    <col min="8967" max="8967" width="12.77734375" style="130" customWidth="1"/>
    <col min="8968" max="8968" width="10.33203125" style="130" customWidth="1"/>
    <col min="8969" max="8969" width="13.109375" style="130" customWidth="1"/>
    <col min="8970" max="8970" width="11.44140625" style="130" customWidth="1"/>
    <col min="8971" max="9216" width="12.6640625" style="130"/>
    <col min="9217" max="9217" width="3.109375" style="130" customWidth="1"/>
    <col min="9218" max="9218" width="4.44140625" style="130" customWidth="1"/>
    <col min="9219" max="9219" width="9.77734375" style="130" customWidth="1"/>
    <col min="9220" max="9220" width="5.44140625" style="130" customWidth="1"/>
    <col min="9221" max="9221" width="16.109375" style="130" customWidth="1"/>
    <col min="9222" max="9222" width="11" style="130" customWidth="1"/>
    <col min="9223" max="9223" width="12.77734375" style="130" customWidth="1"/>
    <col min="9224" max="9224" width="10.33203125" style="130" customWidth="1"/>
    <col min="9225" max="9225" width="13.109375" style="130" customWidth="1"/>
    <col min="9226" max="9226" width="11.44140625" style="130" customWidth="1"/>
    <col min="9227" max="9472" width="12.6640625" style="130"/>
    <col min="9473" max="9473" width="3.109375" style="130" customWidth="1"/>
    <col min="9474" max="9474" width="4.44140625" style="130" customWidth="1"/>
    <col min="9475" max="9475" width="9.77734375" style="130" customWidth="1"/>
    <col min="9476" max="9476" width="5.44140625" style="130" customWidth="1"/>
    <col min="9477" max="9477" width="16.109375" style="130" customWidth="1"/>
    <col min="9478" max="9478" width="11" style="130" customWidth="1"/>
    <col min="9479" max="9479" width="12.77734375" style="130" customWidth="1"/>
    <col min="9480" max="9480" width="10.33203125" style="130" customWidth="1"/>
    <col min="9481" max="9481" width="13.109375" style="130" customWidth="1"/>
    <col min="9482" max="9482" width="11.44140625" style="130" customWidth="1"/>
    <col min="9483" max="9728" width="12.6640625" style="130"/>
    <col min="9729" max="9729" width="3.109375" style="130" customWidth="1"/>
    <col min="9730" max="9730" width="4.44140625" style="130" customWidth="1"/>
    <col min="9731" max="9731" width="9.77734375" style="130" customWidth="1"/>
    <col min="9732" max="9732" width="5.44140625" style="130" customWidth="1"/>
    <col min="9733" max="9733" width="16.109375" style="130" customWidth="1"/>
    <col min="9734" max="9734" width="11" style="130" customWidth="1"/>
    <col min="9735" max="9735" width="12.77734375" style="130" customWidth="1"/>
    <col min="9736" max="9736" width="10.33203125" style="130" customWidth="1"/>
    <col min="9737" max="9737" width="13.109375" style="130" customWidth="1"/>
    <col min="9738" max="9738" width="11.44140625" style="130" customWidth="1"/>
    <col min="9739" max="9984" width="12.6640625" style="130"/>
    <col min="9985" max="9985" width="3.109375" style="130" customWidth="1"/>
    <col min="9986" max="9986" width="4.44140625" style="130" customWidth="1"/>
    <col min="9987" max="9987" width="9.77734375" style="130" customWidth="1"/>
    <col min="9988" max="9988" width="5.44140625" style="130" customWidth="1"/>
    <col min="9989" max="9989" width="16.109375" style="130" customWidth="1"/>
    <col min="9990" max="9990" width="11" style="130" customWidth="1"/>
    <col min="9991" max="9991" width="12.77734375" style="130" customWidth="1"/>
    <col min="9992" max="9992" width="10.33203125" style="130" customWidth="1"/>
    <col min="9993" max="9993" width="13.109375" style="130" customWidth="1"/>
    <col min="9994" max="9994" width="11.44140625" style="130" customWidth="1"/>
    <col min="9995" max="10240" width="12.6640625" style="130"/>
    <col min="10241" max="10241" width="3.109375" style="130" customWidth="1"/>
    <col min="10242" max="10242" width="4.44140625" style="130" customWidth="1"/>
    <col min="10243" max="10243" width="9.77734375" style="130" customWidth="1"/>
    <col min="10244" max="10244" width="5.44140625" style="130" customWidth="1"/>
    <col min="10245" max="10245" width="16.109375" style="130" customWidth="1"/>
    <col min="10246" max="10246" width="11" style="130" customWidth="1"/>
    <col min="10247" max="10247" width="12.77734375" style="130" customWidth="1"/>
    <col min="10248" max="10248" width="10.33203125" style="130" customWidth="1"/>
    <col min="10249" max="10249" width="13.109375" style="130" customWidth="1"/>
    <col min="10250" max="10250" width="11.44140625" style="130" customWidth="1"/>
    <col min="10251" max="10496" width="12.6640625" style="130"/>
    <col min="10497" max="10497" width="3.109375" style="130" customWidth="1"/>
    <col min="10498" max="10498" width="4.44140625" style="130" customWidth="1"/>
    <col min="10499" max="10499" width="9.77734375" style="130" customWidth="1"/>
    <col min="10500" max="10500" width="5.44140625" style="130" customWidth="1"/>
    <col min="10501" max="10501" width="16.109375" style="130" customWidth="1"/>
    <col min="10502" max="10502" width="11" style="130" customWidth="1"/>
    <col min="10503" max="10503" width="12.77734375" style="130" customWidth="1"/>
    <col min="10504" max="10504" width="10.33203125" style="130" customWidth="1"/>
    <col min="10505" max="10505" width="13.109375" style="130" customWidth="1"/>
    <col min="10506" max="10506" width="11.44140625" style="130" customWidth="1"/>
    <col min="10507" max="10752" width="12.6640625" style="130"/>
    <col min="10753" max="10753" width="3.109375" style="130" customWidth="1"/>
    <col min="10754" max="10754" width="4.44140625" style="130" customWidth="1"/>
    <col min="10755" max="10755" width="9.77734375" style="130" customWidth="1"/>
    <col min="10756" max="10756" width="5.44140625" style="130" customWidth="1"/>
    <col min="10757" max="10757" width="16.109375" style="130" customWidth="1"/>
    <col min="10758" max="10758" width="11" style="130" customWidth="1"/>
    <col min="10759" max="10759" width="12.77734375" style="130" customWidth="1"/>
    <col min="10760" max="10760" width="10.33203125" style="130" customWidth="1"/>
    <col min="10761" max="10761" width="13.109375" style="130" customWidth="1"/>
    <col min="10762" max="10762" width="11.44140625" style="130" customWidth="1"/>
    <col min="10763" max="11008" width="12.6640625" style="130"/>
    <col min="11009" max="11009" width="3.109375" style="130" customWidth="1"/>
    <col min="11010" max="11010" width="4.44140625" style="130" customWidth="1"/>
    <col min="11011" max="11011" width="9.77734375" style="130" customWidth="1"/>
    <col min="11012" max="11012" width="5.44140625" style="130" customWidth="1"/>
    <col min="11013" max="11013" width="16.109375" style="130" customWidth="1"/>
    <col min="11014" max="11014" width="11" style="130" customWidth="1"/>
    <col min="11015" max="11015" width="12.77734375" style="130" customWidth="1"/>
    <col min="11016" max="11016" width="10.33203125" style="130" customWidth="1"/>
    <col min="11017" max="11017" width="13.109375" style="130" customWidth="1"/>
    <col min="11018" max="11018" width="11.44140625" style="130" customWidth="1"/>
    <col min="11019" max="11264" width="12.6640625" style="130"/>
    <col min="11265" max="11265" width="3.109375" style="130" customWidth="1"/>
    <col min="11266" max="11266" width="4.44140625" style="130" customWidth="1"/>
    <col min="11267" max="11267" width="9.77734375" style="130" customWidth="1"/>
    <col min="11268" max="11268" width="5.44140625" style="130" customWidth="1"/>
    <col min="11269" max="11269" width="16.109375" style="130" customWidth="1"/>
    <col min="11270" max="11270" width="11" style="130" customWidth="1"/>
    <col min="11271" max="11271" width="12.77734375" style="130" customWidth="1"/>
    <col min="11272" max="11272" width="10.33203125" style="130" customWidth="1"/>
    <col min="11273" max="11273" width="13.109375" style="130" customWidth="1"/>
    <col min="11274" max="11274" width="11.44140625" style="130" customWidth="1"/>
    <col min="11275" max="11520" width="12.6640625" style="130"/>
    <col min="11521" max="11521" width="3.109375" style="130" customWidth="1"/>
    <col min="11522" max="11522" width="4.44140625" style="130" customWidth="1"/>
    <col min="11523" max="11523" width="9.77734375" style="130" customWidth="1"/>
    <col min="11524" max="11524" width="5.44140625" style="130" customWidth="1"/>
    <col min="11525" max="11525" width="16.109375" style="130" customWidth="1"/>
    <col min="11526" max="11526" width="11" style="130" customWidth="1"/>
    <col min="11527" max="11527" width="12.77734375" style="130" customWidth="1"/>
    <col min="11528" max="11528" width="10.33203125" style="130" customWidth="1"/>
    <col min="11529" max="11529" width="13.109375" style="130" customWidth="1"/>
    <col min="11530" max="11530" width="11.44140625" style="130" customWidth="1"/>
    <col min="11531" max="11776" width="12.6640625" style="130"/>
    <col min="11777" max="11777" width="3.109375" style="130" customWidth="1"/>
    <col min="11778" max="11778" width="4.44140625" style="130" customWidth="1"/>
    <col min="11779" max="11779" width="9.77734375" style="130" customWidth="1"/>
    <col min="11780" max="11780" width="5.44140625" style="130" customWidth="1"/>
    <col min="11781" max="11781" width="16.109375" style="130" customWidth="1"/>
    <col min="11782" max="11782" width="11" style="130" customWidth="1"/>
    <col min="11783" max="11783" width="12.77734375" style="130" customWidth="1"/>
    <col min="11784" max="11784" width="10.33203125" style="130" customWidth="1"/>
    <col min="11785" max="11785" width="13.109375" style="130" customWidth="1"/>
    <col min="11786" max="11786" width="11.44140625" style="130" customWidth="1"/>
    <col min="11787" max="12032" width="12.6640625" style="130"/>
    <col min="12033" max="12033" width="3.109375" style="130" customWidth="1"/>
    <col min="12034" max="12034" width="4.44140625" style="130" customWidth="1"/>
    <col min="12035" max="12035" width="9.77734375" style="130" customWidth="1"/>
    <col min="12036" max="12036" width="5.44140625" style="130" customWidth="1"/>
    <col min="12037" max="12037" width="16.109375" style="130" customWidth="1"/>
    <col min="12038" max="12038" width="11" style="130" customWidth="1"/>
    <col min="12039" max="12039" width="12.77734375" style="130" customWidth="1"/>
    <col min="12040" max="12040" width="10.33203125" style="130" customWidth="1"/>
    <col min="12041" max="12041" width="13.109375" style="130" customWidth="1"/>
    <col min="12042" max="12042" width="11.44140625" style="130" customWidth="1"/>
    <col min="12043" max="12288" width="12.6640625" style="130"/>
    <col min="12289" max="12289" width="3.109375" style="130" customWidth="1"/>
    <col min="12290" max="12290" width="4.44140625" style="130" customWidth="1"/>
    <col min="12291" max="12291" width="9.77734375" style="130" customWidth="1"/>
    <col min="12292" max="12292" width="5.44140625" style="130" customWidth="1"/>
    <col min="12293" max="12293" width="16.109375" style="130" customWidth="1"/>
    <col min="12294" max="12294" width="11" style="130" customWidth="1"/>
    <col min="12295" max="12295" width="12.77734375" style="130" customWidth="1"/>
    <col min="12296" max="12296" width="10.33203125" style="130" customWidth="1"/>
    <col min="12297" max="12297" width="13.109375" style="130" customWidth="1"/>
    <col min="12298" max="12298" width="11.44140625" style="130" customWidth="1"/>
    <col min="12299" max="12544" width="12.6640625" style="130"/>
    <col min="12545" max="12545" width="3.109375" style="130" customWidth="1"/>
    <col min="12546" max="12546" width="4.44140625" style="130" customWidth="1"/>
    <col min="12547" max="12547" width="9.77734375" style="130" customWidth="1"/>
    <col min="12548" max="12548" width="5.44140625" style="130" customWidth="1"/>
    <col min="12549" max="12549" width="16.109375" style="130" customWidth="1"/>
    <col min="12550" max="12550" width="11" style="130" customWidth="1"/>
    <col min="12551" max="12551" width="12.77734375" style="130" customWidth="1"/>
    <col min="12552" max="12552" width="10.33203125" style="130" customWidth="1"/>
    <col min="12553" max="12553" width="13.109375" style="130" customWidth="1"/>
    <col min="12554" max="12554" width="11.44140625" style="130" customWidth="1"/>
    <col min="12555" max="12800" width="12.6640625" style="130"/>
    <col min="12801" max="12801" width="3.109375" style="130" customWidth="1"/>
    <col min="12802" max="12802" width="4.44140625" style="130" customWidth="1"/>
    <col min="12803" max="12803" width="9.77734375" style="130" customWidth="1"/>
    <col min="12804" max="12804" width="5.44140625" style="130" customWidth="1"/>
    <col min="12805" max="12805" width="16.109375" style="130" customWidth="1"/>
    <col min="12806" max="12806" width="11" style="130" customWidth="1"/>
    <col min="12807" max="12807" width="12.77734375" style="130" customWidth="1"/>
    <col min="12808" max="12808" width="10.33203125" style="130" customWidth="1"/>
    <col min="12809" max="12809" width="13.109375" style="130" customWidth="1"/>
    <col min="12810" max="12810" width="11.44140625" style="130" customWidth="1"/>
    <col min="12811" max="13056" width="12.6640625" style="130"/>
    <col min="13057" max="13057" width="3.109375" style="130" customWidth="1"/>
    <col min="13058" max="13058" width="4.44140625" style="130" customWidth="1"/>
    <col min="13059" max="13059" width="9.77734375" style="130" customWidth="1"/>
    <col min="13060" max="13060" width="5.44140625" style="130" customWidth="1"/>
    <col min="13061" max="13061" width="16.109375" style="130" customWidth="1"/>
    <col min="13062" max="13062" width="11" style="130" customWidth="1"/>
    <col min="13063" max="13063" width="12.77734375" style="130" customWidth="1"/>
    <col min="13064" max="13064" width="10.33203125" style="130" customWidth="1"/>
    <col min="13065" max="13065" width="13.109375" style="130" customWidth="1"/>
    <col min="13066" max="13066" width="11.44140625" style="130" customWidth="1"/>
    <col min="13067" max="13312" width="12.6640625" style="130"/>
    <col min="13313" max="13313" width="3.109375" style="130" customWidth="1"/>
    <col min="13314" max="13314" width="4.44140625" style="130" customWidth="1"/>
    <col min="13315" max="13315" width="9.77734375" style="130" customWidth="1"/>
    <col min="13316" max="13316" width="5.44140625" style="130" customWidth="1"/>
    <col min="13317" max="13317" width="16.109375" style="130" customWidth="1"/>
    <col min="13318" max="13318" width="11" style="130" customWidth="1"/>
    <col min="13319" max="13319" width="12.77734375" style="130" customWidth="1"/>
    <col min="13320" max="13320" width="10.33203125" style="130" customWidth="1"/>
    <col min="13321" max="13321" width="13.109375" style="130" customWidth="1"/>
    <col min="13322" max="13322" width="11.44140625" style="130" customWidth="1"/>
    <col min="13323" max="13568" width="12.6640625" style="130"/>
    <col min="13569" max="13569" width="3.109375" style="130" customWidth="1"/>
    <col min="13570" max="13570" width="4.44140625" style="130" customWidth="1"/>
    <col min="13571" max="13571" width="9.77734375" style="130" customWidth="1"/>
    <col min="13572" max="13572" width="5.44140625" style="130" customWidth="1"/>
    <col min="13573" max="13573" width="16.109375" style="130" customWidth="1"/>
    <col min="13574" max="13574" width="11" style="130" customWidth="1"/>
    <col min="13575" max="13575" width="12.77734375" style="130" customWidth="1"/>
    <col min="13576" max="13576" width="10.33203125" style="130" customWidth="1"/>
    <col min="13577" max="13577" width="13.109375" style="130" customWidth="1"/>
    <col min="13578" max="13578" width="11.44140625" style="130" customWidth="1"/>
    <col min="13579" max="13824" width="12.6640625" style="130"/>
    <col min="13825" max="13825" width="3.109375" style="130" customWidth="1"/>
    <col min="13826" max="13826" width="4.44140625" style="130" customWidth="1"/>
    <col min="13827" max="13827" width="9.77734375" style="130" customWidth="1"/>
    <col min="13828" max="13828" width="5.44140625" style="130" customWidth="1"/>
    <col min="13829" max="13829" width="16.109375" style="130" customWidth="1"/>
    <col min="13830" max="13830" width="11" style="130" customWidth="1"/>
    <col min="13831" max="13831" width="12.77734375" style="130" customWidth="1"/>
    <col min="13832" max="13832" width="10.33203125" style="130" customWidth="1"/>
    <col min="13833" max="13833" width="13.109375" style="130" customWidth="1"/>
    <col min="13834" max="13834" width="11.44140625" style="130" customWidth="1"/>
    <col min="13835" max="14080" width="12.6640625" style="130"/>
    <col min="14081" max="14081" width="3.109375" style="130" customWidth="1"/>
    <col min="14082" max="14082" width="4.44140625" style="130" customWidth="1"/>
    <col min="14083" max="14083" width="9.77734375" style="130" customWidth="1"/>
    <col min="14084" max="14084" width="5.44140625" style="130" customWidth="1"/>
    <col min="14085" max="14085" width="16.109375" style="130" customWidth="1"/>
    <col min="14086" max="14086" width="11" style="130" customWidth="1"/>
    <col min="14087" max="14087" width="12.77734375" style="130" customWidth="1"/>
    <col min="14088" max="14088" width="10.33203125" style="130" customWidth="1"/>
    <col min="14089" max="14089" width="13.109375" style="130" customWidth="1"/>
    <col min="14090" max="14090" width="11.44140625" style="130" customWidth="1"/>
    <col min="14091" max="14336" width="12.6640625" style="130"/>
    <col min="14337" max="14337" width="3.109375" style="130" customWidth="1"/>
    <col min="14338" max="14338" width="4.44140625" style="130" customWidth="1"/>
    <col min="14339" max="14339" width="9.77734375" style="130" customWidth="1"/>
    <col min="14340" max="14340" width="5.44140625" style="130" customWidth="1"/>
    <col min="14341" max="14341" width="16.109375" style="130" customWidth="1"/>
    <col min="14342" max="14342" width="11" style="130" customWidth="1"/>
    <col min="14343" max="14343" width="12.77734375" style="130" customWidth="1"/>
    <col min="14344" max="14344" width="10.33203125" style="130" customWidth="1"/>
    <col min="14345" max="14345" width="13.109375" style="130" customWidth="1"/>
    <col min="14346" max="14346" width="11.44140625" style="130" customWidth="1"/>
    <col min="14347" max="14592" width="12.6640625" style="130"/>
    <col min="14593" max="14593" width="3.109375" style="130" customWidth="1"/>
    <col min="14594" max="14594" width="4.44140625" style="130" customWidth="1"/>
    <col min="14595" max="14595" width="9.77734375" style="130" customWidth="1"/>
    <col min="14596" max="14596" width="5.44140625" style="130" customWidth="1"/>
    <col min="14597" max="14597" width="16.109375" style="130" customWidth="1"/>
    <col min="14598" max="14598" width="11" style="130" customWidth="1"/>
    <col min="14599" max="14599" width="12.77734375" style="130" customWidth="1"/>
    <col min="14600" max="14600" width="10.33203125" style="130" customWidth="1"/>
    <col min="14601" max="14601" width="13.109375" style="130" customWidth="1"/>
    <col min="14602" max="14602" width="11.44140625" style="130" customWidth="1"/>
    <col min="14603" max="14848" width="12.6640625" style="130"/>
    <col min="14849" max="14849" width="3.109375" style="130" customWidth="1"/>
    <col min="14850" max="14850" width="4.44140625" style="130" customWidth="1"/>
    <col min="14851" max="14851" width="9.77734375" style="130" customWidth="1"/>
    <col min="14852" max="14852" width="5.44140625" style="130" customWidth="1"/>
    <col min="14853" max="14853" width="16.109375" style="130" customWidth="1"/>
    <col min="14854" max="14854" width="11" style="130" customWidth="1"/>
    <col min="14855" max="14855" width="12.77734375" style="130" customWidth="1"/>
    <col min="14856" max="14856" width="10.33203125" style="130" customWidth="1"/>
    <col min="14857" max="14857" width="13.109375" style="130" customWidth="1"/>
    <col min="14858" max="14858" width="11.44140625" style="130" customWidth="1"/>
    <col min="14859" max="15104" width="12.6640625" style="130"/>
    <col min="15105" max="15105" width="3.109375" style="130" customWidth="1"/>
    <col min="15106" max="15106" width="4.44140625" style="130" customWidth="1"/>
    <col min="15107" max="15107" width="9.77734375" style="130" customWidth="1"/>
    <col min="15108" max="15108" width="5.44140625" style="130" customWidth="1"/>
    <col min="15109" max="15109" width="16.109375" style="130" customWidth="1"/>
    <col min="15110" max="15110" width="11" style="130" customWidth="1"/>
    <col min="15111" max="15111" width="12.77734375" style="130" customWidth="1"/>
    <col min="15112" max="15112" width="10.33203125" style="130" customWidth="1"/>
    <col min="15113" max="15113" width="13.109375" style="130" customWidth="1"/>
    <col min="15114" max="15114" width="11.44140625" style="130" customWidth="1"/>
    <col min="15115" max="15360" width="12.6640625" style="130"/>
    <col min="15361" max="15361" width="3.109375" style="130" customWidth="1"/>
    <col min="15362" max="15362" width="4.44140625" style="130" customWidth="1"/>
    <col min="15363" max="15363" width="9.77734375" style="130" customWidth="1"/>
    <col min="15364" max="15364" width="5.44140625" style="130" customWidth="1"/>
    <col min="15365" max="15365" width="16.109375" style="130" customWidth="1"/>
    <col min="15366" max="15366" width="11" style="130" customWidth="1"/>
    <col min="15367" max="15367" width="12.77734375" style="130" customWidth="1"/>
    <col min="15368" max="15368" width="10.33203125" style="130" customWidth="1"/>
    <col min="15369" max="15369" width="13.109375" style="130" customWidth="1"/>
    <col min="15370" max="15370" width="11.44140625" style="130" customWidth="1"/>
    <col min="15371" max="15616" width="12.6640625" style="130"/>
    <col min="15617" max="15617" width="3.109375" style="130" customWidth="1"/>
    <col min="15618" max="15618" width="4.44140625" style="130" customWidth="1"/>
    <col min="15619" max="15619" width="9.77734375" style="130" customWidth="1"/>
    <col min="15620" max="15620" width="5.44140625" style="130" customWidth="1"/>
    <col min="15621" max="15621" width="16.109375" style="130" customWidth="1"/>
    <col min="15622" max="15622" width="11" style="130" customWidth="1"/>
    <col min="15623" max="15623" width="12.77734375" style="130" customWidth="1"/>
    <col min="15624" max="15624" width="10.33203125" style="130" customWidth="1"/>
    <col min="15625" max="15625" width="13.109375" style="130" customWidth="1"/>
    <col min="15626" max="15626" width="11.44140625" style="130" customWidth="1"/>
    <col min="15627" max="15872" width="12.6640625" style="130"/>
    <col min="15873" max="15873" width="3.109375" style="130" customWidth="1"/>
    <col min="15874" max="15874" width="4.44140625" style="130" customWidth="1"/>
    <col min="15875" max="15875" width="9.77734375" style="130" customWidth="1"/>
    <col min="15876" max="15876" width="5.44140625" style="130" customWidth="1"/>
    <col min="15877" max="15877" width="16.109375" style="130" customWidth="1"/>
    <col min="15878" max="15878" width="11" style="130" customWidth="1"/>
    <col min="15879" max="15879" width="12.77734375" style="130" customWidth="1"/>
    <col min="15880" max="15880" width="10.33203125" style="130" customWidth="1"/>
    <col min="15881" max="15881" width="13.109375" style="130" customWidth="1"/>
    <col min="15882" max="15882" width="11.44140625" style="130" customWidth="1"/>
    <col min="15883" max="16128" width="12.6640625" style="130"/>
    <col min="16129" max="16129" width="3.109375" style="130" customWidth="1"/>
    <col min="16130" max="16130" width="4.44140625" style="130" customWidth="1"/>
    <col min="16131" max="16131" width="9.77734375" style="130" customWidth="1"/>
    <col min="16132" max="16132" width="5.44140625" style="130" customWidth="1"/>
    <col min="16133" max="16133" width="16.109375" style="130" customWidth="1"/>
    <col min="16134" max="16134" width="11" style="130" customWidth="1"/>
    <col min="16135" max="16135" width="12.77734375" style="130" customWidth="1"/>
    <col min="16136" max="16136" width="10.33203125" style="130" customWidth="1"/>
    <col min="16137" max="16137" width="13.109375" style="130" customWidth="1"/>
    <col min="16138" max="16138" width="11.44140625" style="130" customWidth="1"/>
    <col min="16139" max="16384" width="12.6640625" style="130"/>
  </cols>
  <sheetData>
    <row r="1" spans="1:10" s="112" customFormat="1" ht="25.5" customHeight="1" x14ac:dyDescent="0.25">
      <c r="A1" s="729"/>
      <c r="B1" s="749"/>
      <c r="C1" s="750" t="s">
        <v>60</v>
      </c>
      <c r="D1" s="751"/>
      <c r="E1" s="751"/>
      <c r="F1" s="113"/>
      <c r="G1" s="759" t="s">
        <v>60</v>
      </c>
      <c r="H1" s="760"/>
      <c r="I1" s="127"/>
      <c r="J1" s="128" t="s">
        <v>60</v>
      </c>
    </row>
    <row r="2" spans="1:10" s="114" customFormat="1" ht="23.25" customHeight="1" x14ac:dyDescent="0.2">
      <c r="A2" s="729"/>
      <c r="B2" s="749"/>
      <c r="C2" s="750" t="s">
        <v>60</v>
      </c>
      <c r="D2" s="751"/>
      <c r="E2" s="751"/>
      <c r="F2" s="113"/>
      <c r="G2" s="761" t="s">
        <v>60</v>
      </c>
      <c r="H2" s="762"/>
      <c r="I2" s="762"/>
      <c r="J2" s="762"/>
    </row>
    <row r="3" spans="1:10" s="116" customFormat="1" ht="25.5" customHeight="1" x14ac:dyDescent="0.3">
      <c r="A3" s="729" t="s">
        <v>60</v>
      </c>
      <c r="B3" s="749"/>
      <c r="C3" s="763" t="s">
        <v>60</v>
      </c>
      <c r="D3" s="764"/>
      <c r="E3" s="764"/>
      <c r="F3" s="115"/>
      <c r="G3" s="761" t="s">
        <v>60</v>
      </c>
      <c r="H3" s="762"/>
      <c r="I3" s="762"/>
      <c r="J3" s="762"/>
    </row>
    <row r="4" spans="1:10" s="112" customFormat="1" ht="25.5" customHeight="1" x14ac:dyDescent="0.25">
      <c r="A4" s="117"/>
      <c r="B4" s="117"/>
      <c r="C4" s="745"/>
      <c r="D4" s="746"/>
      <c r="E4" s="746"/>
      <c r="F4" s="114"/>
      <c r="G4" s="747"/>
      <c r="H4" s="748"/>
      <c r="I4" s="748"/>
      <c r="J4" s="748"/>
    </row>
    <row r="5" spans="1:10" s="112" customFormat="1" ht="24.75" customHeight="1" x14ac:dyDescent="0.25">
      <c r="A5" s="729" t="s">
        <v>61</v>
      </c>
      <c r="B5" s="749"/>
      <c r="C5" s="750" t="s">
        <v>60</v>
      </c>
      <c r="D5" s="751"/>
      <c r="E5" s="751"/>
      <c r="F5" s="113"/>
      <c r="G5" s="752" t="s">
        <v>60</v>
      </c>
      <c r="H5" s="752"/>
      <c r="I5" s="753"/>
      <c r="J5" s="753"/>
    </row>
    <row r="6" spans="1:10" s="112" customFormat="1" ht="13.5" customHeight="1" thickBot="1" x14ac:dyDescent="0.3">
      <c r="A6" s="729"/>
      <c r="B6" s="729"/>
      <c r="C6" s="730" t="s">
        <v>60</v>
      </c>
      <c r="D6" s="730"/>
      <c r="E6" s="730"/>
      <c r="F6" s="730"/>
      <c r="G6" s="118" t="s">
        <v>60</v>
      </c>
      <c r="H6" s="731" t="s">
        <v>60</v>
      </c>
      <c r="I6" s="732"/>
      <c r="J6" s="129"/>
    </row>
    <row r="7" spans="1:10" ht="16.5" customHeight="1" thickTop="1" thickBot="1" x14ac:dyDescent="0.3">
      <c r="A7" s="733" t="s">
        <v>131</v>
      </c>
      <c r="B7" s="734"/>
      <c r="C7" s="734"/>
      <c r="D7" s="734"/>
      <c r="E7" s="734"/>
      <c r="F7" s="734"/>
      <c r="G7" s="734"/>
      <c r="H7" s="734"/>
      <c r="I7" s="734"/>
      <c r="J7" s="734"/>
    </row>
    <row r="8" spans="1:10" ht="2.25" customHeight="1" thickTop="1" thickBot="1" x14ac:dyDescent="0.3">
      <c r="A8" s="735"/>
      <c r="B8" s="735"/>
      <c r="C8" s="735"/>
      <c r="D8" s="735"/>
      <c r="E8" s="735"/>
      <c r="F8" s="735"/>
      <c r="G8" s="735"/>
      <c r="H8" s="735"/>
      <c r="I8" s="735"/>
      <c r="J8" s="735"/>
    </row>
    <row r="9" spans="1:10" ht="13.5" customHeight="1" thickTop="1" x14ac:dyDescent="0.25">
      <c r="A9" s="736" t="s">
        <v>132</v>
      </c>
      <c r="B9" s="737"/>
      <c r="C9" s="737"/>
      <c r="D9" s="738"/>
      <c r="E9" s="736" t="s">
        <v>133</v>
      </c>
      <c r="F9" s="737"/>
      <c r="G9" s="736" t="s">
        <v>134</v>
      </c>
      <c r="H9" s="738"/>
      <c r="I9" s="736" t="s">
        <v>135</v>
      </c>
      <c r="J9" s="738"/>
    </row>
    <row r="10" spans="1:10" ht="10.5" customHeight="1" x14ac:dyDescent="0.25">
      <c r="A10" s="739"/>
      <c r="B10" s="740"/>
      <c r="C10" s="740"/>
      <c r="D10" s="741"/>
      <c r="E10" s="739"/>
      <c r="F10" s="740"/>
      <c r="G10" s="739" t="s">
        <v>136</v>
      </c>
      <c r="H10" s="741"/>
      <c r="I10" s="739"/>
      <c r="J10" s="741"/>
    </row>
    <row r="11" spans="1:10" ht="9.75" customHeight="1" thickBot="1" x14ac:dyDescent="0.3">
      <c r="A11" s="742"/>
      <c r="B11" s="743"/>
      <c r="C11" s="743"/>
      <c r="D11" s="744"/>
      <c r="E11" s="742"/>
      <c r="F11" s="743"/>
      <c r="G11" s="131"/>
      <c r="H11" s="132"/>
      <c r="I11" s="742"/>
      <c r="J11" s="744"/>
    </row>
    <row r="12" spans="1:10" ht="11.25" customHeight="1" thickTop="1" x14ac:dyDescent="0.25">
      <c r="A12" s="133" t="s">
        <v>85</v>
      </c>
      <c r="B12" s="754" t="s">
        <v>137</v>
      </c>
      <c r="C12" s="755"/>
      <c r="D12" s="756"/>
      <c r="E12" s="757" t="s">
        <v>60</v>
      </c>
      <c r="F12" s="758"/>
      <c r="G12" s="757"/>
      <c r="H12" s="758"/>
      <c r="I12" s="757"/>
      <c r="J12" s="758"/>
    </row>
    <row r="13" spans="1:10" ht="11.25" customHeight="1" x14ac:dyDescent="0.25">
      <c r="A13" s="713" t="s">
        <v>60</v>
      </c>
      <c r="B13" s="714"/>
      <c r="C13" s="714"/>
      <c r="D13" s="715"/>
      <c r="E13" s="716"/>
      <c r="F13" s="717"/>
      <c r="G13" s="716"/>
      <c r="H13" s="717"/>
      <c r="I13" s="727">
        <f>SUM(E13:H13)</f>
        <v>0</v>
      </c>
      <c r="J13" s="728"/>
    </row>
    <row r="14" spans="1:10" ht="11.25" customHeight="1" x14ac:dyDescent="0.25">
      <c r="A14" s="713"/>
      <c r="B14" s="714"/>
      <c r="C14" s="714"/>
      <c r="D14" s="715"/>
      <c r="E14" s="716" t="s">
        <v>60</v>
      </c>
      <c r="F14" s="717"/>
      <c r="G14" s="716" t="s">
        <v>60</v>
      </c>
      <c r="H14" s="717"/>
      <c r="I14" s="718">
        <f>SUM(E14:H14)</f>
        <v>0</v>
      </c>
      <c r="J14" s="719"/>
    </row>
    <row r="15" spans="1:10" ht="11.25" customHeight="1" x14ac:dyDescent="0.25">
      <c r="A15" s="713"/>
      <c r="B15" s="714"/>
      <c r="C15" s="714"/>
      <c r="D15" s="715"/>
      <c r="E15" s="716" t="s">
        <v>60</v>
      </c>
      <c r="F15" s="717"/>
      <c r="G15" s="716" t="s">
        <v>60</v>
      </c>
      <c r="H15" s="717"/>
      <c r="I15" s="718">
        <f>SUM(E15:H15)</f>
        <v>0</v>
      </c>
      <c r="J15" s="719"/>
    </row>
    <row r="16" spans="1:10" ht="11.25" customHeight="1" x14ac:dyDescent="0.25">
      <c r="A16" s="713"/>
      <c r="B16" s="714"/>
      <c r="C16" s="714"/>
      <c r="D16" s="715"/>
      <c r="E16" s="716" t="s">
        <v>60</v>
      </c>
      <c r="F16" s="717"/>
      <c r="G16" s="716" t="s">
        <v>60</v>
      </c>
      <c r="H16" s="717"/>
      <c r="I16" s="718">
        <f>SUM(E16:H16)</f>
        <v>0</v>
      </c>
      <c r="J16" s="719"/>
    </row>
    <row r="17" spans="1:10" ht="11.25" customHeight="1" x14ac:dyDescent="0.25">
      <c r="A17" s="713"/>
      <c r="B17" s="714"/>
      <c r="C17" s="714"/>
      <c r="D17" s="715"/>
      <c r="E17" s="716" t="s">
        <v>60</v>
      </c>
      <c r="F17" s="717"/>
      <c r="G17" s="716" t="s">
        <v>60</v>
      </c>
      <c r="H17" s="717"/>
      <c r="I17" s="718">
        <f>SUM(E17:H17)</f>
        <v>0</v>
      </c>
      <c r="J17" s="719"/>
    </row>
    <row r="18" spans="1:10" ht="11.25" customHeight="1" x14ac:dyDescent="0.25">
      <c r="A18" s="133" t="s">
        <v>87</v>
      </c>
      <c r="B18" s="720" t="s">
        <v>138</v>
      </c>
      <c r="C18" s="721"/>
      <c r="D18" s="722"/>
      <c r="E18" s="723"/>
      <c r="F18" s="724"/>
      <c r="G18" s="723"/>
      <c r="H18" s="724"/>
      <c r="I18" s="723"/>
      <c r="J18" s="724"/>
    </row>
    <row r="19" spans="1:10" ht="11.25" customHeight="1" x14ac:dyDescent="0.25">
      <c r="A19" s="713" t="s">
        <v>60</v>
      </c>
      <c r="B19" s="714"/>
      <c r="C19" s="714"/>
      <c r="D19" s="715"/>
      <c r="E19" s="716" t="s">
        <v>60</v>
      </c>
      <c r="F19" s="717"/>
      <c r="G19" s="716" t="s">
        <v>60</v>
      </c>
      <c r="H19" s="717"/>
      <c r="I19" s="718">
        <f>SUM(E19:H19)</f>
        <v>0</v>
      </c>
      <c r="J19" s="719"/>
    </row>
    <row r="20" spans="1:10" ht="11.25" customHeight="1" x14ac:dyDescent="0.25">
      <c r="A20" s="713"/>
      <c r="B20" s="714"/>
      <c r="C20" s="714"/>
      <c r="D20" s="715"/>
      <c r="E20" s="716" t="s">
        <v>60</v>
      </c>
      <c r="F20" s="717"/>
      <c r="G20" s="716" t="s">
        <v>60</v>
      </c>
      <c r="H20" s="717"/>
      <c r="I20" s="718">
        <f>SUM(E20:H20)</f>
        <v>0</v>
      </c>
      <c r="J20" s="719"/>
    </row>
    <row r="21" spans="1:10" ht="11.25" customHeight="1" x14ac:dyDescent="0.25">
      <c r="A21" s="713"/>
      <c r="B21" s="714"/>
      <c r="C21" s="714"/>
      <c r="D21" s="715"/>
      <c r="E21" s="716" t="s">
        <v>60</v>
      </c>
      <c r="F21" s="717"/>
      <c r="G21" s="716" t="s">
        <v>60</v>
      </c>
      <c r="H21" s="717"/>
      <c r="I21" s="718">
        <f>SUM(E21:H21)</f>
        <v>0</v>
      </c>
      <c r="J21" s="719"/>
    </row>
    <row r="22" spans="1:10" ht="11.25" customHeight="1" x14ac:dyDescent="0.25">
      <c r="A22" s="713"/>
      <c r="B22" s="714"/>
      <c r="C22" s="714"/>
      <c r="D22" s="715"/>
      <c r="E22" s="716" t="s">
        <v>60</v>
      </c>
      <c r="F22" s="717"/>
      <c r="G22" s="716" t="s">
        <v>60</v>
      </c>
      <c r="H22" s="717"/>
      <c r="I22" s="718">
        <f>SUM(E22:H22)</f>
        <v>0</v>
      </c>
      <c r="J22" s="719"/>
    </row>
    <row r="23" spans="1:10" ht="11.25" customHeight="1" x14ac:dyDescent="0.25">
      <c r="A23" s="713"/>
      <c r="B23" s="714"/>
      <c r="C23" s="714"/>
      <c r="D23" s="715"/>
      <c r="E23" s="716" t="s">
        <v>60</v>
      </c>
      <c r="F23" s="717"/>
      <c r="G23" s="716" t="s">
        <v>60</v>
      </c>
      <c r="H23" s="717"/>
      <c r="I23" s="718">
        <f>SUM(E23:H23)</f>
        <v>0</v>
      </c>
      <c r="J23" s="719"/>
    </row>
    <row r="24" spans="1:10" ht="11.25" customHeight="1" x14ac:dyDescent="0.25">
      <c r="A24" s="133" t="s">
        <v>89</v>
      </c>
      <c r="B24" s="720" t="s">
        <v>139</v>
      </c>
      <c r="C24" s="721"/>
      <c r="D24" s="722"/>
      <c r="E24" s="725"/>
      <c r="F24" s="726"/>
      <c r="G24" s="725"/>
      <c r="H24" s="726"/>
      <c r="I24" s="725"/>
      <c r="J24" s="726"/>
    </row>
    <row r="25" spans="1:10" ht="11.25" customHeight="1" x14ac:dyDescent="0.25">
      <c r="A25" s="713" t="s">
        <v>60</v>
      </c>
      <c r="B25" s="714"/>
      <c r="C25" s="714"/>
      <c r="D25" s="715"/>
      <c r="E25" s="716" t="s">
        <v>60</v>
      </c>
      <c r="F25" s="717"/>
      <c r="G25" s="716" t="s">
        <v>60</v>
      </c>
      <c r="H25" s="717"/>
      <c r="I25" s="718">
        <f>SUM(E25:H25)</f>
        <v>0</v>
      </c>
      <c r="J25" s="719"/>
    </row>
    <row r="26" spans="1:10" ht="11.25" customHeight="1" x14ac:dyDescent="0.25">
      <c r="A26" s="713"/>
      <c r="B26" s="714"/>
      <c r="C26" s="714"/>
      <c r="D26" s="715"/>
      <c r="E26" s="716" t="s">
        <v>60</v>
      </c>
      <c r="F26" s="717"/>
      <c r="G26" s="716" t="s">
        <v>60</v>
      </c>
      <c r="H26" s="717"/>
      <c r="I26" s="718">
        <f>SUM(E26:H26)</f>
        <v>0</v>
      </c>
      <c r="J26" s="719"/>
    </row>
    <row r="27" spans="1:10" ht="11.25" customHeight="1" x14ac:dyDescent="0.25">
      <c r="A27" s="713"/>
      <c r="B27" s="714"/>
      <c r="C27" s="714"/>
      <c r="D27" s="715"/>
      <c r="E27" s="716" t="s">
        <v>60</v>
      </c>
      <c r="F27" s="717"/>
      <c r="G27" s="716" t="s">
        <v>60</v>
      </c>
      <c r="H27" s="717"/>
      <c r="I27" s="718">
        <f>SUM(E27:H27)</f>
        <v>0</v>
      </c>
      <c r="J27" s="719"/>
    </row>
    <row r="28" spans="1:10" ht="11.25" customHeight="1" x14ac:dyDescent="0.25">
      <c r="A28" s="713"/>
      <c r="B28" s="714"/>
      <c r="C28" s="714"/>
      <c r="D28" s="715"/>
      <c r="E28" s="716" t="s">
        <v>60</v>
      </c>
      <c r="F28" s="717"/>
      <c r="G28" s="716" t="s">
        <v>60</v>
      </c>
      <c r="H28" s="717"/>
      <c r="I28" s="718">
        <f>SUM(E28:H28)</f>
        <v>0</v>
      </c>
      <c r="J28" s="719"/>
    </row>
    <row r="29" spans="1:10" ht="11.25" customHeight="1" x14ac:dyDescent="0.25">
      <c r="A29" s="713"/>
      <c r="B29" s="714"/>
      <c r="C29" s="714"/>
      <c r="D29" s="715"/>
      <c r="E29" s="716" t="s">
        <v>60</v>
      </c>
      <c r="F29" s="717"/>
      <c r="G29" s="716" t="s">
        <v>60</v>
      </c>
      <c r="H29" s="717"/>
      <c r="I29" s="718">
        <f>SUM(E29:H29)</f>
        <v>0</v>
      </c>
      <c r="J29" s="719"/>
    </row>
    <row r="30" spans="1:10" ht="11.25" customHeight="1" x14ac:dyDescent="0.25">
      <c r="A30" s="133" t="s">
        <v>91</v>
      </c>
      <c r="B30" s="720" t="s">
        <v>140</v>
      </c>
      <c r="C30" s="721"/>
      <c r="D30" s="722"/>
      <c r="E30" s="723"/>
      <c r="F30" s="724"/>
      <c r="G30" s="723"/>
      <c r="H30" s="724"/>
      <c r="I30" s="723"/>
      <c r="J30" s="724"/>
    </row>
    <row r="31" spans="1:10" ht="11.25" customHeight="1" x14ac:dyDescent="0.25">
      <c r="A31" s="713" t="s">
        <v>60</v>
      </c>
      <c r="B31" s="714"/>
      <c r="C31" s="714"/>
      <c r="D31" s="715"/>
      <c r="E31" s="716" t="s">
        <v>60</v>
      </c>
      <c r="F31" s="717"/>
      <c r="G31" s="716" t="s">
        <v>60</v>
      </c>
      <c r="H31" s="717"/>
      <c r="I31" s="718">
        <f>SUM(E31:H31)</f>
        <v>0</v>
      </c>
      <c r="J31" s="719"/>
    </row>
    <row r="32" spans="1:10" ht="11.25" customHeight="1" x14ac:dyDescent="0.25">
      <c r="A32" s="713"/>
      <c r="B32" s="714"/>
      <c r="C32" s="714"/>
      <c r="D32" s="715"/>
      <c r="E32" s="716" t="s">
        <v>60</v>
      </c>
      <c r="F32" s="717"/>
      <c r="G32" s="716" t="s">
        <v>60</v>
      </c>
      <c r="H32" s="717"/>
      <c r="I32" s="718">
        <f>SUM(E32:H32)</f>
        <v>0</v>
      </c>
      <c r="J32" s="719"/>
    </row>
    <row r="33" spans="1:10" ht="11.25" customHeight="1" x14ac:dyDescent="0.25">
      <c r="A33" s="713"/>
      <c r="B33" s="714"/>
      <c r="C33" s="714"/>
      <c r="D33" s="715"/>
      <c r="E33" s="716" t="s">
        <v>60</v>
      </c>
      <c r="F33" s="717"/>
      <c r="G33" s="716" t="s">
        <v>60</v>
      </c>
      <c r="H33" s="717"/>
      <c r="I33" s="718">
        <f>SUM(E33:H33)</f>
        <v>0</v>
      </c>
      <c r="J33" s="719"/>
    </row>
    <row r="34" spans="1:10" ht="11.25" customHeight="1" x14ac:dyDescent="0.25">
      <c r="A34" s="713"/>
      <c r="B34" s="714"/>
      <c r="C34" s="714"/>
      <c r="D34" s="715"/>
      <c r="E34" s="716" t="s">
        <v>60</v>
      </c>
      <c r="F34" s="717"/>
      <c r="G34" s="716" t="s">
        <v>60</v>
      </c>
      <c r="H34" s="717"/>
      <c r="I34" s="718">
        <f>SUM(E34:H34)</f>
        <v>0</v>
      </c>
      <c r="J34" s="719"/>
    </row>
    <row r="35" spans="1:10" ht="11.25" customHeight="1" x14ac:dyDescent="0.25">
      <c r="A35" s="713"/>
      <c r="B35" s="714"/>
      <c r="C35" s="714"/>
      <c r="D35" s="715"/>
      <c r="E35" s="716" t="s">
        <v>60</v>
      </c>
      <c r="F35" s="717"/>
      <c r="G35" s="716" t="s">
        <v>60</v>
      </c>
      <c r="H35" s="717"/>
      <c r="I35" s="718">
        <f>SUM(E35:H35)</f>
        <v>0</v>
      </c>
      <c r="J35" s="719"/>
    </row>
    <row r="36" spans="1:10" ht="11.25" customHeight="1" x14ac:dyDescent="0.25">
      <c r="A36" s="133" t="s">
        <v>141</v>
      </c>
      <c r="B36" s="720" t="s">
        <v>142</v>
      </c>
      <c r="C36" s="721"/>
      <c r="D36" s="722"/>
      <c r="E36" s="723"/>
      <c r="F36" s="724"/>
      <c r="G36" s="723"/>
      <c r="H36" s="724"/>
      <c r="I36" s="723"/>
      <c r="J36" s="724"/>
    </row>
    <row r="37" spans="1:10" ht="11.25" customHeight="1" x14ac:dyDescent="0.25">
      <c r="A37" s="713" t="s">
        <v>60</v>
      </c>
      <c r="B37" s="714"/>
      <c r="C37" s="714"/>
      <c r="D37" s="715"/>
      <c r="E37" s="716" t="s">
        <v>60</v>
      </c>
      <c r="F37" s="717"/>
      <c r="G37" s="716" t="s">
        <v>60</v>
      </c>
      <c r="H37" s="717"/>
      <c r="I37" s="718">
        <f>SUM(E37:H37)</f>
        <v>0</v>
      </c>
      <c r="J37" s="719"/>
    </row>
    <row r="38" spans="1:10" ht="11.25" customHeight="1" x14ac:dyDescent="0.25">
      <c r="A38" s="713"/>
      <c r="B38" s="714"/>
      <c r="C38" s="714"/>
      <c r="D38" s="715"/>
      <c r="E38" s="716" t="s">
        <v>60</v>
      </c>
      <c r="F38" s="717"/>
      <c r="G38" s="716" t="s">
        <v>60</v>
      </c>
      <c r="H38" s="717"/>
      <c r="I38" s="718">
        <f>SUM(E38:H38)</f>
        <v>0</v>
      </c>
      <c r="J38" s="719"/>
    </row>
    <row r="39" spans="1:10" ht="11.25" customHeight="1" x14ac:dyDescent="0.25">
      <c r="A39" s="713"/>
      <c r="B39" s="714"/>
      <c r="C39" s="714"/>
      <c r="D39" s="715"/>
      <c r="E39" s="716" t="s">
        <v>60</v>
      </c>
      <c r="F39" s="717"/>
      <c r="G39" s="716" t="s">
        <v>60</v>
      </c>
      <c r="H39" s="717"/>
      <c r="I39" s="718">
        <f>SUM(E39:H39)</f>
        <v>0</v>
      </c>
      <c r="J39" s="719"/>
    </row>
    <row r="40" spans="1:10" ht="11.25" customHeight="1" x14ac:dyDescent="0.25">
      <c r="A40" s="713"/>
      <c r="B40" s="714"/>
      <c r="C40" s="714"/>
      <c r="D40" s="715"/>
      <c r="E40" s="716" t="s">
        <v>60</v>
      </c>
      <c r="F40" s="717"/>
      <c r="G40" s="716" t="s">
        <v>60</v>
      </c>
      <c r="H40" s="717"/>
      <c r="I40" s="718">
        <f>SUM(E40:H40)</f>
        <v>0</v>
      </c>
      <c r="J40" s="719"/>
    </row>
    <row r="41" spans="1:10" ht="11.25" customHeight="1" x14ac:dyDescent="0.25">
      <c r="A41" s="713"/>
      <c r="B41" s="714"/>
      <c r="C41" s="714"/>
      <c r="D41" s="715"/>
      <c r="E41" s="716" t="s">
        <v>60</v>
      </c>
      <c r="F41" s="717"/>
      <c r="G41" s="716" t="s">
        <v>60</v>
      </c>
      <c r="H41" s="717"/>
      <c r="I41" s="718">
        <f>SUM(E41:H41)</f>
        <v>0</v>
      </c>
      <c r="J41" s="719"/>
    </row>
    <row r="42" spans="1:10" ht="11.25" customHeight="1" x14ac:dyDescent="0.25">
      <c r="A42" s="133" t="s">
        <v>95</v>
      </c>
      <c r="B42" s="720" t="s">
        <v>143</v>
      </c>
      <c r="C42" s="721"/>
      <c r="D42" s="722"/>
      <c r="E42" s="723"/>
      <c r="F42" s="724"/>
      <c r="G42" s="723"/>
      <c r="H42" s="724"/>
      <c r="I42" s="723"/>
      <c r="J42" s="724"/>
    </row>
    <row r="43" spans="1:10" ht="11.25" customHeight="1" x14ac:dyDescent="0.25">
      <c r="A43" s="713"/>
      <c r="B43" s="714"/>
      <c r="C43" s="714"/>
      <c r="D43" s="715"/>
      <c r="E43" s="716" t="s">
        <v>60</v>
      </c>
      <c r="F43" s="717"/>
      <c r="G43" s="716" t="s">
        <v>60</v>
      </c>
      <c r="H43" s="717"/>
      <c r="I43" s="718">
        <f>SUM(E43:H43)</f>
        <v>0</v>
      </c>
      <c r="J43" s="719"/>
    </row>
    <row r="44" spans="1:10" ht="11.25" customHeight="1" x14ac:dyDescent="0.25">
      <c r="A44" s="713"/>
      <c r="B44" s="714"/>
      <c r="C44" s="714"/>
      <c r="D44" s="715"/>
      <c r="E44" s="716" t="s">
        <v>60</v>
      </c>
      <c r="F44" s="717"/>
      <c r="G44" s="716" t="s">
        <v>60</v>
      </c>
      <c r="H44" s="717"/>
      <c r="I44" s="718">
        <f>SUM(E44:H44)</f>
        <v>0</v>
      </c>
      <c r="J44" s="719"/>
    </row>
    <row r="45" spans="1:10" ht="11.25" customHeight="1" x14ac:dyDescent="0.25">
      <c r="A45" s="713"/>
      <c r="B45" s="714"/>
      <c r="C45" s="714"/>
      <c r="D45" s="715"/>
      <c r="E45" s="716" t="s">
        <v>60</v>
      </c>
      <c r="F45" s="717"/>
      <c r="G45" s="716" t="s">
        <v>60</v>
      </c>
      <c r="H45" s="717"/>
      <c r="I45" s="718">
        <f>SUM(E45:H45)</f>
        <v>0</v>
      </c>
      <c r="J45" s="719"/>
    </row>
    <row r="46" spans="1:10" ht="11.25" customHeight="1" x14ac:dyDescent="0.25">
      <c r="A46" s="713" t="s">
        <v>60</v>
      </c>
      <c r="B46" s="714"/>
      <c r="C46" s="714"/>
      <c r="D46" s="715"/>
      <c r="E46" s="716" t="s">
        <v>60</v>
      </c>
      <c r="F46" s="717"/>
      <c r="G46" s="716" t="s">
        <v>60</v>
      </c>
      <c r="H46" s="717"/>
      <c r="I46" s="718">
        <f>SUM(E46:H46)</f>
        <v>0</v>
      </c>
      <c r="J46" s="719"/>
    </row>
    <row r="47" spans="1:10" ht="11.25" customHeight="1" x14ac:dyDescent="0.25">
      <c r="A47" s="713"/>
      <c r="B47" s="714"/>
      <c r="C47" s="714"/>
      <c r="D47" s="715"/>
      <c r="E47" s="716" t="s">
        <v>60</v>
      </c>
      <c r="F47" s="717"/>
      <c r="G47" s="716" t="s">
        <v>60</v>
      </c>
      <c r="H47" s="717"/>
      <c r="I47" s="718">
        <f>SUM(E47:H47)</f>
        <v>0</v>
      </c>
      <c r="J47" s="719"/>
    </row>
    <row r="48" spans="1:10" ht="17.25" customHeight="1" x14ac:dyDescent="0.25">
      <c r="A48" s="706" t="s">
        <v>124</v>
      </c>
      <c r="B48" s="707"/>
      <c r="C48" s="707"/>
      <c r="D48" s="708"/>
      <c r="E48" s="709">
        <f>SUM(E12:E47)</f>
        <v>0</v>
      </c>
      <c r="F48" s="710"/>
      <c r="G48" s="711">
        <f>SUM(G12:G47)</f>
        <v>0</v>
      </c>
      <c r="H48" s="710"/>
      <c r="I48" s="711">
        <f>SUM(I12:I47)</f>
        <v>0</v>
      </c>
      <c r="J48" s="710"/>
    </row>
    <row r="49" spans="1:10" ht="3.75" customHeight="1" x14ac:dyDescent="0.25">
      <c r="A49" s="134"/>
      <c r="B49" s="134"/>
      <c r="C49" s="134"/>
      <c r="D49" s="134"/>
      <c r="E49" s="135"/>
      <c r="F49" s="135"/>
      <c r="G49" s="135"/>
      <c r="H49" s="135"/>
      <c r="I49" s="135"/>
      <c r="J49" s="135"/>
    </row>
    <row r="50" spans="1:10" ht="24.75" customHeight="1" x14ac:dyDescent="0.25">
      <c r="A50" s="712" t="s">
        <v>144</v>
      </c>
      <c r="B50" s="712"/>
      <c r="C50" s="712"/>
      <c r="D50" s="712"/>
      <c r="E50" s="712"/>
      <c r="F50" s="712"/>
      <c r="G50" s="712"/>
      <c r="H50" s="712"/>
      <c r="I50" s="712"/>
      <c r="J50" s="712"/>
    </row>
    <row r="51" spans="1:10" ht="9.75" customHeight="1" x14ac:dyDescent="0.25">
      <c r="A51" s="134"/>
      <c r="B51" s="134"/>
      <c r="C51" s="134"/>
      <c r="D51" s="134"/>
      <c r="E51" s="135"/>
      <c r="F51" s="135"/>
      <c r="G51" s="135"/>
      <c r="H51" s="135"/>
      <c r="I51" s="135"/>
      <c r="J51" s="135"/>
    </row>
    <row r="52" spans="1:10" ht="12.75" customHeight="1" x14ac:dyDescent="0.25">
      <c r="A52" s="120"/>
      <c r="B52" s="121"/>
      <c r="C52" s="120"/>
      <c r="D52" s="120"/>
    </row>
    <row r="53" spans="1:10" ht="20.25" customHeight="1" x14ac:dyDescent="0.25">
      <c r="A53" s="701" t="s">
        <v>145</v>
      </c>
      <c r="B53" s="701"/>
      <c r="C53" s="701"/>
      <c r="D53" s="702" t="s">
        <v>60</v>
      </c>
      <c r="E53" s="702"/>
      <c r="F53" s="703"/>
      <c r="G53" s="703"/>
      <c r="H53" s="136"/>
      <c r="I53" s="137"/>
      <c r="J53" s="137" t="s">
        <v>60</v>
      </c>
    </row>
    <row r="54" spans="1:10" ht="9.75" customHeight="1" x14ac:dyDescent="0.25">
      <c r="A54" s="124"/>
      <c r="B54" s="124"/>
      <c r="C54" s="124"/>
      <c r="D54" s="704" t="s">
        <v>146</v>
      </c>
      <c r="E54" s="704"/>
      <c r="F54" s="123"/>
      <c r="G54" s="704" t="s">
        <v>127</v>
      </c>
      <c r="H54" s="704"/>
      <c r="I54" s="138" t="s">
        <v>37</v>
      </c>
      <c r="J54" s="138" t="s">
        <v>128</v>
      </c>
    </row>
    <row r="55" spans="1:10" ht="20.25" customHeight="1" x14ac:dyDescent="0.25">
      <c r="A55" s="705" t="s">
        <v>147</v>
      </c>
      <c r="B55" s="705"/>
      <c r="C55" s="705"/>
      <c r="D55" s="702" t="s">
        <v>60</v>
      </c>
      <c r="E55" s="702"/>
      <c r="F55" s="703"/>
      <c r="G55" s="703"/>
      <c r="H55" s="136"/>
      <c r="I55" s="137"/>
      <c r="J55" s="137"/>
    </row>
    <row r="56" spans="1:10" ht="9.75" customHeight="1" x14ac:dyDescent="0.25">
      <c r="A56" s="122"/>
      <c r="B56" s="122"/>
      <c r="C56" s="122"/>
      <c r="D56" s="704" t="s">
        <v>146</v>
      </c>
      <c r="E56" s="704"/>
      <c r="F56" s="123"/>
      <c r="G56" s="704" t="s">
        <v>127</v>
      </c>
      <c r="H56" s="704"/>
      <c r="I56" s="138" t="s">
        <v>37</v>
      </c>
      <c r="J56" s="138" t="s">
        <v>128</v>
      </c>
    </row>
    <row r="57" spans="1:10" ht="20.25" customHeight="1" x14ac:dyDescent="0.25">
      <c r="A57" s="701" t="s">
        <v>148</v>
      </c>
      <c r="B57" s="701"/>
      <c r="C57" s="701"/>
      <c r="D57" s="702" t="s">
        <v>60</v>
      </c>
      <c r="E57" s="702"/>
      <c r="F57" s="703"/>
      <c r="G57" s="703"/>
      <c r="H57" s="136"/>
      <c r="I57" s="137"/>
      <c r="J57" s="137"/>
    </row>
    <row r="58" spans="1:10" ht="9.75" customHeight="1" x14ac:dyDescent="0.25">
      <c r="A58" s="125"/>
      <c r="B58" s="125"/>
      <c r="C58" s="125"/>
      <c r="D58" s="704" t="s">
        <v>146</v>
      </c>
      <c r="E58" s="704"/>
      <c r="F58" s="123"/>
      <c r="G58" s="704" t="s">
        <v>127</v>
      </c>
      <c r="H58" s="704"/>
      <c r="I58" s="138" t="s">
        <v>37</v>
      </c>
      <c r="J58" s="138" t="s">
        <v>128</v>
      </c>
    </row>
    <row r="59" spans="1:10" x14ac:dyDescent="0.25">
      <c r="A59" s="130"/>
      <c r="B59" s="130"/>
      <c r="C59" s="130"/>
      <c r="D59" s="130"/>
      <c r="E59" s="130"/>
      <c r="F59" s="130"/>
      <c r="G59" s="130"/>
      <c r="H59" s="130"/>
      <c r="I59" s="130"/>
      <c r="J59" s="130"/>
    </row>
    <row r="60" spans="1:10" x14ac:dyDescent="0.25">
      <c r="A60" s="130"/>
      <c r="B60" s="130"/>
      <c r="C60" s="130"/>
      <c r="D60" s="130"/>
      <c r="E60" s="130"/>
      <c r="F60" s="130"/>
      <c r="G60" s="130"/>
      <c r="H60" s="130"/>
      <c r="I60" s="130"/>
      <c r="J60" s="130"/>
    </row>
    <row r="61" spans="1:10" x14ac:dyDescent="0.25">
      <c r="A61" s="130"/>
      <c r="B61" s="130"/>
      <c r="C61" s="130"/>
      <c r="D61" s="130"/>
      <c r="E61" s="130"/>
      <c r="F61" s="130"/>
      <c r="G61" s="130"/>
      <c r="H61" s="130"/>
      <c r="I61" s="130"/>
      <c r="J61" s="130"/>
    </row>
    <row r="62" spans="1:10" x14ac:dyDescent="0.25">
      <c r="A62" s="130"/>
      <c r="B62" s="130"/>
      <c r="C62" s="130"/>
      <c r="D62" s="130"/>
      <c r="E62" s="130"/>
      <c r="F62" s="130"/>
      <c r="G62" s="130"/>
      <c r="H62" s="130"/>
      <c r="I62" s="130"/>
      <c r="J62" s="130"/>
    </row>
    <row r="63" spans="1:10" x14ac:dyDescent="0.25">
      <c r="A63" s="130"/>
      <c r="B63" s="130"/>
      <c r="C63" s="130"/>
      <c r="D63" s="130"/>
      <c r="E63" s="130"/>
      <c r="F63" s="130"/>
      <c r="G63" s="130"/>
      <c r="H63" s="130"/>
      <c r="I63" s="130"/>
      <c r="J63" s="130"/>
    </row>
    <row r="64" spans="1:10" x14ac:dyDescent="0.25">
      <c r="A64" s="130"/>
      <c r="B64" s="130"/>
      <c r="C64" s="130"/>
      <c r="D64" s="130"/>
      <c r="E64" s="130"/>
      <c r="F64" s="130"/>
      <c r="G64" s="130"/>
      <c r="H64" s="130"/>
      <c r="I64" s="130"/>
      <c r="J64" s="130"/>
    </row>
    <row r="65" spans="1:10" x14ac:dyDescent="0.25">
      <c r="A65" s="130"/>
      <c r="B65" s="130"/>
      <c r="C65" s="130"/>
      <c r="D65" s="130"/>
      <c r="E65" s="130"/>
      <c r="F65" s="130"/>
      <c r="G65" s="130"/>
      <c r="H65" s="130"/>
      <c r="I65" s="130"/>
      <c r="J65" s="130"/>
    </row>
    <row r="66" spans="1:10" x14ac:dyDescent="0.25">
      <c r="A66" s="130"/>
      <c r="B66" s="130"/>
      <c r="C66" s="130"/>
      <c r="D66" s="130"/>
      <c r="E66" s="130"/>
      <c r="F66" s="130"/>
      <c r="G66" s="130"/>
      <c r="H66" s="130"/>
      <c r="I66" s="130"/>
      <c r="J66" s="130"/>
    </row>
    <row r="67" spans="1:10" x14ac:dyDescent="0.25">
      <c r="A67" s="130"/>
      <c r="B67" s="130"/>
      <c r="C67" s="130"/>
      <c r="D67" s="130"/>
      <c r="E67" s="130"/>
      <c r="F67" s="130"/>
      <c r="G67" s="130"/>
      <c r="H67" s="130"/>
      <c r="I67" s="130"/>
      <c r="J67" s="130"/>
    </row>
    <row r="68" spans="1:10" x14ac:dyDescent="0.25">
      <c r="A68" s="130"/>
      <c r="B68" s="130"/>
      <c r="C68" s="130"/>
      <c r="D68" s="130"/>
      <c r="E68" s="130"/>
      <c r="F68" s="130"/>
      <c r="G68" s="130"/>
      <c r="H68" s="130"/>
      <c r="I68" s="130"/>
      <c r="J68" s="130"/>
    </row>
    <row r="69" spans="1:10" x14ac:dyDescent="0.25">
      <c r="A69" s="130"/>
      <c r="B69" s="130"/>
      <c r="C69" s="130"/>
      <c r="D69" s="130"/>
      <c r="E69" s="130"/>
      <c r="F69" s="130"/>
      <c r="G69" s="130"/>
      <c r="H69" s="130"/>
      <c r="I69" s="130"/>
      <c r="J69" s="130"/>
    </row>
    <row r="70" spans="1:10" x14ac:dyDescent="0.25">
      <c r="A70" s="130"/>
      <c r="B70" s="130"/>
      <c r="C70" s="130"/>
      <c r="D70" s="130"/>
      <c r="E70" s="130"/>
      <c r="F70" s="130"/>
      <c r="G70" s="130"/>
      <c r="H70" s="130"/>
      <c r="I70" s="130"/>
      <c r="J70" s="130"/>
    </row>
    <row r="71" spans="1:10" x14ac:dyDescent="0.25">
      <c r="A71" s="130"/>
      <c r="B71" s="130"/>
      <c r="C71" s="130"/>
      <c r="D71" s="130"/>
      <c r="E71" s="130"/>
      <c r="F71" s="130"/>
      <c r="G71" s="130"/>
      <c r="H71" s="130"/>
      <c r="I71" s="130"/>
      <c r="J71" s="130"/>
    </row>
    <row r="72" spans="1:10" x14ac:dyDescent="0.25">
      <c r="A72" s="130"/>
      <c r="B72" s="130"/>
      <c r="C72" s="130"/>
      <c r="D72" s="130"/>
      <c r="E72" s="130"/>
      <c r="F72" s="130"/>
      <c r="G72" s="130"/>
      <c r="H72" s="130"/>
      <c r="I72" s="130"/>
      <c r="J72" s="130"/>
    </row>
    <row r="73" spans="1:10" x14ac:dyDescent="0.25">
      <c r="A73" s="130"/>
      <c r="B73" s="130"/>
      <c r="C73" s="130"/>
      <c r="D73" s="130"/>
      <c r="E73" s="130"/>
      <c r="F73" s="130"/>
      <c r="G73" s="130"/>
      <c r="H73" s="130"/>
      <c r="I73" s="130"/>
      <c r="J73" s="130"/>
    </row>
    <row r="74" spans="1:10" x14ac:dyDescent="0.25">
      <c r="A74" s="130"/>
      <c r="B74" s="130"/>
      <c r="C74" s="130"/>
      <c r="D74" s="130"/>
      <c r="E74" s="130"/>
      <c r="F74" s="130"/>
      <c r="G74" s="130"/>
      <c r="H74" s="130"/>
      <c r="I74" s="130"/>
      <c r="J74" s="130"/>
    </row>
    <row r="75" spans="1:10" x14ac:dyDescent="0.25">
      <c r="A75" s="130"/>
      <c r="B75" s="130"/>
      <c r="C75" s="130"/>
      <c r="D75" s="130"/>
      <c r="E75" s="130"/>
      <c r="F75" s="130"/>
      <c r="G75" s="130"/>
      <c r="H75" s="130"/>
      <c r="I75" s="130"/>
      <c r="J75" s="130"/>
    </row>
    <row r="76" spans="1:10" x14ac:dyDescent="0.25">
      <c r="A76" s="130"/>
      <c r="B76" s="130"/>
      <c r="C76" s="130"/>
      <c r="D76" s="130"/>
      <c r="E76" s="130"/>
      <c r="F76" s="130"/>
      <c r="G76" s="130"/>
      <c r="H76" s="130"/>
      <c r="I76" s="130"/>
      <c r="J76" s="130"/>
    </row>
    <row r="77" spans="1:10" x14ac:dyDescent="0.25">
      <c r="A77" s="130"/>
      <c r="B77" s="130"/>
      <c r="C77" s="130"/>
      <c r="D77" s="130"/>
      <c r="E77" s="130"/>
      <c r="F77" s="130"/>
      <c r="G77" s="130"/>
      <c r="H77" s="130"/>
      <c r="I77" s="130"/>
      <c r="J77" s="130"/>
    </row>
    <row r="78" spans="1:10" x14ac:dyDescent="0.25">
      <c r="A78" s="130"/>
      <c r="B78" s="130"/>
      <c r="C78" s="130"/>
      <c r="D78" s="130"/>
      <c r="E78" s="130"/>
      <c r="F78" s="130"/>
      <c r="G78" s="130"/>
      <c r="H78" s="130"/>
      <c r="I78" s="130"/>
      <c r="J78" s="130"/>
    </row>
    <row r="79" spans="1:10" x14ac:dyDescent="0.25">
      <c r="A79" s="130"/>
      <c r="B79" s="130"/>
      <c r="C79" s="130"/>
      <c r="D79" s="130"/>
      <c r="E79" s="130"/>
      <c r="F79" s="130"/>
      <c r="G79" s="130"/>
      <c r="H79" s="130"/>
      <c r="I79" s="130"/>
      <c r="J79" s="130"/>
    </row>
    <row r="80" spans="1:10" x14ac:dyDescent="0.25">
      <c r="A80" s="130"/>
      <c r="B80" s="130"/>
      <c r="C80" s="130"/>
      <c r="D80" s="130"/>
      <c r="E80" s="130"/>
      <c r="F80" s="130"/>
      <c r="G80" s="130"/>
      <c r="H80" s="130"/>
      <c r="I80" s="130"/>
      <c r="J80" s="130"/>
    </row>
    <row r="81" spans="1:10" x14ac:dyDescent="0.25">
      <c r="A81" s="130"/>
      <c r="B81" s="130"/>
      <c r="C81" s="130"/>
      <c r="D81" s="130"/>
      <c r="E81" s="130"/>
      <c r="F81" s="130"/>
      <c r="G81" s="130"/>
      <c r="H81" s="130"/>
      <c r="I81" s="130"/>
      <c r="J81" s="130"/>
    </row>
    <row r="82" spans="1:10" x14ac:dyDescent="0.25">
      <c r="A82" s="130"/>
      <c r="B82" s="130"/>
      <c r="C82" s="130"/>
      <c r="D82" s="130"/>
      <c r="E82" s="130"/>
      <c r="F82" s="130"/>
      <c r="G82" s="130"/>
      <c r="H82" s="130"/>
      <c r="I82" s="130"/>
      <c r="J82" s="130"/>
    </row>
    <row r="83" spans="1:10" x14ac:dyDescent="0.25">
      <c r="A83" s="130"/>
      <c r="B83" s="130"/>
      <c r="C83" s="130"/>
      <c r="D83" s="130"/>
      <c r="E83" s="130"/>
      <c r="F83" s="130"/>
      <c r="G83" s="130"/>
      <c r="H83" s="130"/>
      <c r="I83" s="130"/>
      <c r="J83" s="130"/>
    </row>
    <row r="84" spans="1:10" x14ac:dyDescent="0.25">
      <c r="A84" s="130"/>
      <c r="B84" s="130"/>
      <c r="C84" s="130"/>
      <c r="D84" s="130"/>
      <c r="E84" s="130"/>
      <c r="F84" s="130"/>
      <c r="G84" s="130"/>
      <c r="H84" s="130"/>
      <c r="I84" s="130"/>
      <c r="J84" s="130"/>
    </row>
    <row r="85" spans="1:10" x14ac:dyDescent="0.25">
      <c r="A85" s="130"/>
      <c r="B85" s="130"/>
      <c r="C85" s="130"/>
      <c r="D85" s="130"/>
      <c r="E85" s="130"/>
      <c r="F85" s="130"/>
      <c r="G85" s="130"/>
      <c r="H85" s="130"/>
      <c r="I85" s="130"/>
      <c r="J85" s="130"/>
    </row>
    <row r="86" spans="1:10" x14ac:dyDescent="0.25">
      <c r="A86" s="130"/>
      <c r="B86" s="130"/>
      <c r="C86" s="130"/>
      <c r="D86" s="130"/>
      <c r="E86" s="130"/>
      <c r="F86" s="130"/>
      <c r="G86" s="130"/>
      <c r="H86" s="130"/>
      <c r="I86" s="130"/>
      <c r="J86" s="130"/>
    </row>
    <row r="87" spans="1:10" x14ac:dyDescent="0.25">
      <c r="A87" s="130"/>
      <c r="B87" s="130"/>
      <c r="C87" s="130"/>
      <c r="D87" s="130"/>
      <c r="E87" s="130"/>
      <c r="F87" s="130"/>
      <c r="G87" s="130"/>
      <c r="H87" s="130"/>
      <c r="I87" s="130"/>
      <c r="J87" s="130"/>
    </row>
    <row r="88" spans="1:10" x14ac:dyDescent="0.25">
      <c r="A88" s="130"/>
      <c r="B88" s="130"/>
      <c r="C88" s="130"/>
      <c r="D88" s="130"/>
      <c r="E88" s="130"/>
      <c r="F88" s="130"/>
      <c r="G88" s="130"/>
      <c r="H88" s="130"/>
      <c r="I88" s="130"/>
      <c r="J88" s="130"/>
    </row>
    <row r="89" spans="1:10" x14ac:dyDescent="0.25">
      <c r="A89" s="130"/>
      <c r="B89" s="130"/>
      <c r="C89" s="130"/>
      <c r="D89" s="130"/>
      <c r="E89" s="130"/>
      <c r="F89" s="130"/>
      <c r="G89" s="130"/>
      <c r="H89" s="130"/>
      <c r="I89" s="130"/>
      <c r="J89" s="130"/>
    </row>
    <row r="90" spans="1:10" x14ac:dyDescent="0.25">
      <c r="A90" s="130"/>
      <c r="B90" s="130"/>
      <c r="C90" s="130"/>
      <c r="D90" s="130"/>
      <c r="E90" s="130"/>
      <c r="F90" s="130"/>
      <c r="G90" s="130"/>
      <c r="H90" s="130"/>
      <c r="I90" s="130"/>
      <c r="J90" s="130"/>
    </row>
    <row r="91" spans="1:10" x14ac:dyDescent="0.25">
      <c r="A91" s="130"/>
      <c r="B91" s="130"/>
      <c r="C91" s="130"/>
      <c r="D91" s="130"/>
      <c r="E91" s="130"/>
      <c r="F91" s="130"/>
      <c r="G91" s="130"/>
      <c r="H91" s="130"/>
      <c r="I91" s="130"/>
      <c r="J91" s="130"/>
    </row>
    <row r="92" spans="1:10" x14ac:dyDescent="0.25">
      <c r="A92" s="130"/>
      <c r="B92" s="130"/>
      <c r="C92" s="130"/>
      <c r="D92" s="130"/>
      <c r="E92" s="130"/>
      <c r="F92" s="130"/>
      <c r="G92" s="130"/>
      <c r="H92" s="130"/>
      <c r="I92" s="130"/>
      <c r="J92" s="130"/>
    </row>
    <row r="93" spans="1:10" x14ac:dyDescent="0.25">
      <c r="A93" s="130"/>
      <c r="B93" s="130"/>
      <c r="C93" s="130"/>
      <c r="D93" s="130"/>
      <c r="E93" s="130"/>
      <c r="F93" s="130"/>
      <c r="G93" s="130"/>
      <c r="H93" s="130"/>
      <c r="I93" s="130"/>
      <c r="J93" s="130"/>
    </row>
    <row r="94" spans="1:10" x14ac:dyDescent="0.25">
      <c r="A94" s="130"/>
      <c r="B94" s="130"/>
      <c r="C94" s="130"/>
      <c r="D94" s="130"/>
      <c r="E94" s="130"/>
      <c r="F94" s="130"/>
      <c r="G94" s="130"/>
      <c r="H94" s="130"/>
      <c r="I94" s="130"/>
      <c r="J94" s="130"/>
    </row>
    <row r="95" spans="1:10" x14ac:dyDescent="0.25">
      <c r="A95" s="130"/>
      <c r="B95" s="130"/>
      <c r="C95" s="130"/>
      <c r="D95" s="130"/>
      <c r="E95" s="130"/>
      <c r="F95" s="130"/>
      <c r="G95" s="130"/>
      <c r="H95" s="130"/>
      <c r="I95" s="130"/>
      <c r="J95" s="130"/>
    </row>
    <row r="96" spans="1:10" x14ac:dyDescent="0.25">
      <c r="A96" s="130"/>
      <c r="B96" s="130"/>
      <c r="C96" s="130"/>
      <c r="D96" s="130"/>
      <c r="E96" s="130"/>
      <c r="F96" s="130"/>
      <c r="G96" s="130"/>
      <c r="H96" s="130"/>
      <c r="I96" s="130"/>
      <c r="J96" s="130"/>
    </row>
    <row r="97" spans="1:10" x14ac:dyDescent="0.25">
      <c r="A97" s="130"/>
      <c r="B97" s="130"/>
      <c r="C97" s="130"/>
      <c r="D97" s="130"/>
      <c r="E97" s="130"/>
      <c r="F97" s="130"/>
      <c r="G97" s="130"/>
      <c r="H97" s="130"/>
      <c r="I97" s="130"/>
      <c r="J97" s="130"/>
    </row>
    <row r="98" spans="1:10" x14ac:dyDescent="0.25">
      <c r="A98" s="130"/>
      <c r="B98" s="130"/>
      <c r="C98" s="130"/>
      <c r="D98" s="130"/>
      <c r="E98" s="130"/>
      <c r="F98" s="130"/>
      <c r="G98" s="130"/>
      <c r="H98" s="130"/>
      <c r="I98" s="130"/>
      <c r="J98" s="130"/>
    </row>
    <row r="99" spans="1:10" x14ac:dyDescent="0.25">
      <c r="A99" s="130"/>
      <c r="B99" s="130"/>
      <c r="C99" s="130"/>
      <c r="D99" s="130"/>
      <c r="E99" s="130"/>
      <c r="F99" s="130"/>
      <c r="G99" s="130"/>
      <c r="H99" s="130"/>
      <c r="I99" s="130"/>
      <c r="J99" s="130"/>
    </row>
    <row r="100" spans="1:10" x14ac:dyDescent="0.25">
      <c r="A100" s="130"/>
      <c r="B100" s="130"/>
      <c r="C100" s="130"/>
      <c r="D100" s="130"/>
      <c r="E100" s="130"/>
      <c r="F100" s="130"/>
      <c r="G100" s="130"/>
      <c r="H100" s="130"/>
      <c r="I100" s="130"/>
      <c r="J100" s="130"/>
    </row>
    <row r="101" spans="1:10" x14ac:dyDescent="0.25">
      <c r="A101" s="130"/>
      <c r="B101" s="130"/>
      <c r="C101" s="130"/>
      <c r="D101" s="130"/>
      <c r="E101" s="130"/>
      <c r="F101" s="130"/>
      <c r="G101" s="130"/>
      <c r="H101" s="130"/>
      <c r="I101" s="130"/>
      <c r="J101" s="130"/>
    </row>
    <row r="102" spans="1:10" x14ac:dyDescent="0.25">
      <c r="A102" s="130"/>
      <c r="B102" s="130"/>
      <c r="C102" s="130"/>
      <c r="D102" s="130"/>
      <c r="E102" s="130"/>
      <c r="F102" s="130"/>
      <c r="G102" s="130"/>
      <c r="H102" s="130"/>
      <c r="I102" s="130"/>
      <c r="J102" s="130"/>
    </row>
    <row r="103" spans="1:10" x14ac:dyDescent="0.25">
      <c r="A103" s="130"/>
      <c r="B103" s="130"/>
      <c r="C103" s="130"/>
      <c r="D103" s="130"/>
      <c r="E103" s="130"/>
      <c r="F103" s="130"/>
      <c r="G103" s="130"/>
      <c r="H103" s="130"/>
      <c r="I103" s="130"/>
      <c r="J103" s="130"/>
    </row>
    <row r="104" spans="1:10" x14ac:dyDescent="0.25">
      <c r="A104" s="130"/>
      <c r="B104" s="130"/>
      <c r="C104" s="130"/>
      <c r="D104" s="130"/>
      <c r="E104" s="130"/>
      <c r="F104" s="130"/>
      <c r="G104" s="130"/>
      <c r="H104" s="130"/>
      <c r="I104" s="130"/>
      <c r="J104" s="130"/>
    </row>
    <row r="105" spans="1:10" x14ac:dyDescent="0.25">
      <c r="A105" s="130"/>
      <c r="B105" s="130"/>
      <c r="C105" s="130"/>
      <c r="D105" s="130"/>
      <c r="E105" s="130"/>
      <c r="F105" s="130"/>
      <c r="G105" s="130"/>
      <c r="H105" s="130"/>
      <c r="I105" s="130"/>
      <c r="J105" s="130"/>
    </row>
    <row r="106" spans="1:10" x14ac:dyDescent="0.25">
      <c r="A106" s="130"/>
      <c r="B106" s="130"/>
      <c r="C106" s="130"/>
      <c r="D106" s="130"/>
      <c r="E106" s="130"/>
      <c r="F106" s="130"/>
      <c r="G106" s="130"/>
      <c r="H106" s="130"/>
      <c r="I106" s="130"/>
      <c r="J106" s="130"/>
    </row>
    <row r="107" spans="1:10" x14ac:dyDescent="0.25">
      <c r="A107" s="130"/>
      <c r="B107" s="130"/>
      <c r="C107" s="130"/>
      <c r="D107" s="130"/>
      <c r="E107" s="130"/>
      <c r="F107" s="130"/>
      <c r="G107" s="130"/>
      <c r="H107" s="130"/>
      <c r="I107" s="130"/>
      <c r="J107" s="130"/>
    </row>
    <row r="108" spans="1:10" x14ac:dyDescent="0.25">
      <c r="A108" s="130"/>
      <c r="B108" s="130"/>
      <c r="C108" s="130"/>
      <c r="D108" s="130"/>
      <c r="E108" s="130"/>
      <c r="F108" s="130"/>
      <c r="G108" s="130"/>
      <c r="H108" s="130"/>
      <c r="I108" s="130"/>
      <c r="J108" s="130"/>
    </row>
    <row r="109" spans="1:10" x14ac:dyDescent="0.25">
      <c r="A109" s="130"/>
      <c r="B109" s="130"/>
      <c r="C109" s="130"/>
      <c r="D109" s="130"/>
      <c r="E109" s="130"/>
      <c r="F109" s="130"/>
      <c r="G109" s="130"/>
      <c r="H109" s="130"/>
      <c r="I109" s="130"/>
      <c r="J109" s="130"/>
    </row>
    <row r="110" spans="1:10" x14ac:dyDescent="0.25">
      <c r="A110" s="130"/>
      <c r="B110" s="130"/>
      <c r="C110" s="130"/>
      <c r="D110" s="130"/>
      <c r="E110" s="130"/>
      <c r="F110" s="130"/>
      <c r="G110" s="130"/>
      <c r="H110" s="130"/>
      <c r="I110" s="130"/>
      <c r="J110" s="130"/>
    </row>
    <row r="111" spans="1:10" x14ac:dyDescent="0.25">
      <c r="A111" s="130"/>
      <c r="B111" s="130"/>
      <c r="C111" s="130"/>
      <c r="D111" s="130"/>
      <c r="E111" s="130"/>
      <c r="F111" s="130"/>
      <c r="G111" s="130"/>
      <c r="H111" s="130"/>
      <c r="I111" s="130"/>
      <c r="J111" s="130"/>
    </row>
    <row r="112" spans="1:10" x14ac:dyDescent="0.25">
      <c r="A112" s="130"/>
      <c r="B112" s="130"/>
      <c r="C112" s="130"/>
      <c r="D112" s="130"/>
      <c r="E112" s="130"/>
      <c r="F112" s="130"/>
      <c r="G112" s="130"/>
      <c r="H112" s="130"/>
      <c r="I112" s="130"/>
      <c r="J112" s="130"/>
    </row>
    <row r="113" spans="1:10" x14ac:dyDescent="0.25">
      <c r="A113" s="130"/>
      <c r="B113" s="130"/>
      <c r="C113" s="130"/>
      <c r="D113" s="130"/>
      <c r="E113" s="130"/>
      <c r="F113" s="130"/>
      <c r="G113" s="130"/>
      <c r="H113" s="130"/>
      <c r="I113" s="130"/>
      <c r="J113" s="130"/>
    </row>
    <row r="114" spans="1:10" x14ac:dyDescent="0.25">
      <c r="A114" s="130"/>
      <c r="B114" s="130"/>
      <c r="C114" s="130"/>
      <c r="D114" s="130"/>
      <c r="E114" s="130"/>
      <c r="F114" s="130"/>
      <c r="G114" s="130"/>
      <c r="H114" s="130"/>
      <c r="I114" s="130"/>
      <c r="J114" s="130"/>
    </row>
    <row r="115" spans="1:10" x14ac:dyDescent="0.25">
      <c r="A115" s="130"/>
      <c r="B115" s="130"/>
      <c r="C115" s="130"/>
      <c r="D115" s="130"/>
      <c r="E115" s="130"/>
      <c r="F115" s="130"/>
      <c r="G115" s="130"/>
      <c r="H115" s="130"/>
      <c r="I115" s="130"/>
      <c r="J115" s="130"/>
    </row>
    <row r="116" spans="1:10" x14ac:dyDescent="0.25">
      <c r="A116" s="130"/>
      <c r="B116" s="130"/>
      <c r="C116" s="130"/>
      <c r="D116" s="130"/>
      <c r="E116" s="130"/>
      <c r="F116" s="130"/>
      <c r="G116" s="130"/>
      <c r="H116" s="130"/>
      <c r="I116" s="130"/>
      <c r="J116" s="130"/>
    </row>
    <row r="117" spans="1:10" x14ac:dyDescent="0.25">
      <c r="A117" s="130"/>
      <c r="B117" s="130"/>
      <c r="C117" s="130"/>
      <c r="D117" s="130"/>
      <c r="E117" s="130"/>
      <c r="F117" s="130"/>
      <c r="G117" s="130"/>
      <c r="H117" s="130"/>
      <c r="I117" s="130"/>
      <c r="J117" s="130"/>
    </row>
    <row r="118" spans="1:10" x14ac:dyDescent="0.25">
      <c r="A118" s="130"/>
      <c r="B118" s="130"/>
      <c r="C118" s="130"/>
      <c r="D118" s="130"/>
      <c r="E118" s="130"/>
      <c r="F118" s="130"/>
      <c r="G118" s="130"/>
      <c r="H118" s="130"/>
      <c r="I118" s="130"/>
      <c r="J118" s="130"/>
    </row>
    <row r="119" spans="1:10" x14ac:dyDescent="0.25">
      <c r="A119" s="130"/>
      <c r="B119" s="130"/>
      <c r="C119" s="130"/>
      <c r="D119" s="130"/>
      <c r="E119" s="130"/>
      <c r="F119" s="130"/>
      <c r="G119" s="130"/>
      <c r="H119" s="130"/>
      <c r="I119" s="130"/>
      <c r="J119" s="130"/>
    </row>
    <row r="120" spans="1:10" x14ac:dyDescent="0.25">
      <c r="A120" s="130"/>
      <c r="B120" s="130"/>
      <c r="C120" s="130"/>
      <c r="D120" s="130"/>
      <c r="E120" s="130"/>
      <c r="F120" s="130"/>
      <c r="G120" s="130"/>
      <c r="H120" s="130"/>
      <c r="I120" s="130"/>
      <c r="J120" s="130"/>
    </row>
    <row r="121" spans="1:10" x14ac:dyDescent="0.25">
      <c r="A121" s="130"/>
      <c r="B121" s="130"/>
      <c r="C121" s="130"/>
      <c r="D121" s="130"/>
      <c r="E121" s="130"/>
      <c r="F121" s="130"/>
      <c r="G121" s="130"/>
      <c r="H121" s="130"/>
      <c r="I121" s="130"/>
      <c r="J121" s="130"/>
    </row>
    <row r="122" spans="1:10" x14ac:dyDescent="0.25">
      <c r="A122" s="130"/>
      <c r="B122" s="130"/>
      <c r="C122" s="130"/>
      <c r="D122" s="130"/>
      <c r="E122" s="130"/>
      <c r="F122" s="130"/>
      <c r="G122" s="130"/>
      <c r="H122" s="130"/>
      <c r="I122" s="130"/>
      <c r="J122" s="130"/>
    </row>
    <row r="123" spans="1:10" x14ac:dyDescent="0.25">
      <c r="A123" s="130"/>
      <c r="B123" s="130"/>
      <c r="C123" s="130"/>
      <c r="D123" s="130"/>
      <c r="E123" s="130"/>
      <c r="F123" s="130"/>
      <c r="G123" s="130"/>
      <c r="H123" s="130"/>
      <c r="I123" s="130"/>
      <c r="J123" s="130"/>
    </row>
    <row r="124" spans="1:10" x14ac:dyDescent="0.25">
      <c r="A124" s="130"/>
      <c r="B124" s="130"/>
      <c r="C124" s="130"/>
      <c r="D124" s="130"/>
      <c r="E124" s="130"/>
      <c r="F124" s="130"/>
      <c r="G124" s="130"/>
      <c r="H124" s="130"/>
      <c r="I124" s="130"/>
      <c r="J124" s="130"/>
    </row>
    <row r="125" spans="1:10" x14ac:dyDescent="0.25">
      <c r="A125" s="130"/>
      <c r="B125" s="130"/>
      <c r="C125" s="130"/>
      <c r="D125" s="130"/>
      <c r="E125" s="130"/>
      <c r="F125" s="130"/>
      <c r="G125" s="130"/>
      <c r="H125" s="130"/>
      <c r="I125" s="130"/>
      <c r="J125" s="130"/>
    </row>
    <row r="126" spans="1:10" x14ac:dyDescent="0.25">
      <c r="A126" s="130"/>
      <c r="B126" s="130"/>
      <c r="C126" s="130"/>
      <c r="D126" s="130"/>
      <c r="E126" s="130"/>
      <c r="F126" s="130"/>
      <c r="G126" s="130"/>
      <c r="H126" s="130"/>
      <c r="I126" s="130"/>
      <c r="J126" s="130"/>
    </row>
    <row r="127" spans="1:10" x14ac:dyDescent="0.25">
      <c r="A127" s="130"/>
      <c r="B127" s="130"/>
      <c r="C127" s="130"/>
      <c r="D127" s="130"/>
      <c r="E127" s="130"/>
      <c r="F127" s="130"/>
      <c r="G127" s="130"/>
      <c r="H127" s="130"/>
      <c r="I127" s="130"/>
      <c r="J127" s="130"/>
    </row>
    <row r="128" spans="1:10" x14ac:dyDescent="0.25">
      <c r="A128" s="130"/>
      <c r="B128" s="130"/>
      <c r="C128" s="130"/>
      <c r="D128" s="130"/>
      <c r="E128" s="130"/>
      <c r="F128" s="130"/>
      <c r="G128" s="130"/>
      <c r="H128" s="130"/>
      <c r="I128" s="130"/>
      <c r="J128" s="130"/>
    </row>
    <row r="129" spans="1:10" x14ac:dyDescent="0.25">
      <c r="A129" s="130"/>
      <c r="B129" s="130"/>
      <c r="C129" s="130"/>
      <c r="D129" s="130"/>
      <c r="E129" s="130"/>
      <c r="F129" s="130"/>
      <c r="G129" s="130"/>
      <c r="H129" s="130"/>
      <c r="I129" s="130"/>
      <c r="J129" s="130"/>
    </row>
    <row r="130" spans="1:10" x14ac:dyDescent="0.25">
      <c r="A130" s="130"/>
      <c r="B130" s="130"/>
      <c r="C130" s="130"/>
      <c r="D130" s="130"/>
      <c r="E130" s="130"/>
      <c r="F130" s="130"/>
      <c r="G130" s="130"/>
      <c r="H130" s="130"/>
      <c r="I130" s="130"/>
      <c r="J130" s="130"/>
    </row>
    <row r="131" spans="1:10" x14ac:dyDescent="0.25">
      <c r="A131" s="130"/>
      <c r="B131" s="130"/>
      <c r="C131" s="130"/>
      <c r="D131" s="130"/>
      <c r="E131" s="130"/>
      <c r="F131" s="130"/>
      <c r="G131" s="130"/>
      <c r="H131" s="130"/>
      <c r="I131" s="130"/>
      <c r="J131" s="130"/>
    </row>
    <row r="132" spans="1:10" x14ac:dyDescent="0.25">
      <c r="A132" s="130"/>
      <c r="B132" s="130"/>
      <c r="C132" s="130"/>
      <c r="D132" s="130"/>
      <c r="E132" s="130"/>
      <c r="F132" s="130"/>
      <c r="G132" s="130"/>
      <c r="H132" s="130"/>
      <c r="I132" s="130"/>
      <c r="J132" s="130"/>
    </row>
    <row r="133" spans="1:10" x14ac:dyDescent="0.25">
      <c r="A133" s="130"/>
      <c r="B133" s="130"/>
      <c r="C133" s="130"/>
      <c r="D133" s="130"/>
      <c r="E133" s="130"/>
      <c r="F133" s="130"/>
      <c r="G133" s="130"/>
      <c r="H133" s="130"/>
      <c r="I133" s="130"/>
      <c r="J133" s="130"/>
    </row>
    <row r="134" spans="1:10" x14ac:dyDescent="0.25">
      <c r="A134" s="130"/>
      <c r="B134" s="130"/>
      <c r="C134" s="130"/>
      <c r="D134" s="130"/>
      <c r="E134" s="130"/>
      <c r="F134" s="130"/>
      <c r="G134" s="130"/>
      <c r="H134" s="130"/>
      <c r="I134" s="130"/>
      <c r="J134" s="130"/>
    </row>
    <row r="135" spans="1:10" x14ac:dyDescent="0.25">
      <c r="A135" s="130"/>
      <c r="B135" s="130"/>
      <c r="C135" s="130"/>
      <c r="D135" s="130"/>
      <c r="E135" s="130"/>
      <c r="F135" s="130"/>
      <c r="G135" s="130"/>
      <c r="H135" s="130"/>
      <c r="I135" s="130"/>
      <c r="J135" s="130"/>
    </row>
    <row r="136" spans="1:10" x14ac:dyDescent="0.25">
      <c r="A136" s="130"/>
      <c r="B136" s="130"/>
      <c r="C136" s="130"/>
      <c r="D136" s="130"/>
      <c r="E136" s="130"/>
      <c r="F136" s="130"/>
      <c r="G136" s="130"/>
      <c r="H136" s="130"/>
      <c r="I136" s="130"/>
      <c r="J136" s="130"/>
    </row>
    <row r="137" spans="1:10" x14ac:dyDescent="0.25">
      <c r="A137" s="130"/>
      <c r="B137" s="130"/>
      <c r="C137" s="130"/>
      <c r="D137" s="130"/>
      <c r="E137" s="130"/>
      <c r="F137" s="130"/>
      <c r="G137" s="130"/>
      <c r="H137" s="130"/>
      <c r="I137" s="130"/>
      <c r="J137" s="130"/>
    </row>
    <row r="138" spans="1:10" x14ac:dyDescent="0.25">
      <c r="A138" s="130"/>
      <c r="B138" s="130"/>
      <c r="C138" s="130"/>
      <c r="D138" s="130"/>
      <c r="E138" s="130"/>
      <c r="F138" s="130"/>
      <c r="G138" s="130"/>
      <c r="H138" s="130"/>
      <c r="I138" s="130"/>
      <c r="J138" s="130"/>
    </row>
    <row r="139" spans="1:10" x14ac:dyDescent="0.25">
      <c r="A139" s="130"/>
      <c r="B139" s="130"/>
      <c r="C139" s="130"/>
      <c r="D139" s="130"/>
      <c r="E139" s="130"/>
      <c r="F139" s="130"/>
      <c r="G139" s="130"/>
      <c r="H139" s="130"/>
      <c r="I139" s="130"/>
      <c r="J139" s="130"/>
    </row>
    <row r="140" spans="1:10" x14ac:dyDescent="0.25">
      <c r="A140" s="130"/>
      <c r="B140" s="130"/>
      <c r="C140" s="130"/>
      <c r="D140" s="130"/>
      <c r="E140" s="130"/>
      <c r="F140" s="130"/>
      <c r="G140" s="130"/>
      <c r="H140" s="130"/>
      <c r="I140" s="130"/>
      <c r="J140" s="130"/>
    </row>
    <row r="141" spans="1:10" x14ac:dyDescent="0.25">
      <c r="A141" s="130"/>
      <c r="B141" s="130"/>
      <c r="C141" s="130"/>
      <c r="D141" s="130"/>
      <c r="E141" s="130"/>
      <c r="F141" s="130"/>
      <c r="G141" s="130"/>
      <c r="H141" s="130"/>
      <c r="I141" s="130"/>
      <c r="J141" s="130"/>
    </row>
    <row r="142" spans="1:10" x14ac:dyDescent="0.25">
      <c r="A142" s="130"/>
      <c r="B142" s="130"/>
      <c r="C142" s="130"/>
      <c r="D142" s="130"/>
      <c r="E142" s="130"/>
      <c r="F142" s="130"/>
      <c r="G142" s="130"/>
      <c r="H142" s="130"/>
      <c r="I142" s="130"/>
      <c r="J142" s="130"/>
    </row>
    <row r="143" spans="1:10" x14ac:dyDescent="0.25">
      <c r="A143" s="130"/>
      <c r="B143" s="130"/>
      <c r="C143" s="130"/>
      <c r="D143" s="130"/>
      <c r="E143" s="130"/>
      <c r="F143" s="130"/>
      <c r="G143" s="130"/>
      <c r="H143" s="130"/>
      <c r="I143" s="130"/>
      <c r="J143" s="130"/>
    </row>
    <row r="144" spans="1:10" x14ac:dyDescent="0.25">
      <c r="A144" s="130"/>
      <c r="B144" s="130"/>
      <c r="C144" s="130"/>
      <c r="D144" s="130"/>
      <c r="E144" s="130"/>
      <c r="F144" s="130"/>
      <c r="G144" s="130"/>
      <c r="H144" s="130"/>
      <c r="I144" s="130"/>
      <c r="J144" s="130"/>
    </row>
    <row r="145" spans="1:10" x14ac:dyDescent="0.25">
      <c r="A145" s="130"/>
      <c r="B145" s="130"/>
      <c r="C145" s="130"/>
      <c r="D145" s="130"/>
      <c r="E145" s="130"/>
      <c r="F145" s="130"/>
      <c r="G145" s="130"/>
      <c r="H145" s="130"/>
      <c r="I145" s="130"/>
      <c r="J145" s="130"/>
    </row>
    <row r="146" spans="1:10" x14ac:dyDescent="0.25">
      <c r="A146" s="130"/>
      <c r="B146" s="130"/>
      <c r="C146" s="130"/>
      <c r="D146" s="130"/>
      <c r="E146" s="130"/>
      <c r="F146" s="130"/>
      <c r="G146" s="130"/>
      <c r="H146" s="130"/>
      <c r="I146" s="130"/>
      <c r="J146" s="130"/>
    </row>
    <row r="147" spans="1:10" x14ac:dyDescent="0.25">
      <c r="A147" s="130"/>
      <c r="B147" s="130"/>
      <c r="C147" s="130"/>
      <c r="D147" s="130"/>
      <c r="E147" s="130"/>
      <c r="F147" s="130"/>
      <c r="G147" s="130"/>
      <c r="H147" s="130"/>
      <c r="I147" s="130"/>
      <c r="J147" s="130"/>
    </row>
    <row r="148" spans="1:10" x14ac:dyDescent="0.25">
      <c r="A148" s="130"/>
      <c r="B148" s="130"/>
      <c r="C148" s="130"/>
      <c r="D148" s="130"/>
      <c r="E148" s="130"/>
      <c r="F148" s="130"/>
      <c r="G148" s="130"/>
      <c r="H148" s="130"/>
      <c r="I148" s="130"/>
      <c r="J148" s="130"/>
    </row>
    <row r="149" spans="1:10" x14ac:dyDescent="0.25">
      <c r="A149" s="130"/>
      <c r="B149" s="130"/>
      <c r="C149" s="130"/>
      <c r="D149" s="130"/>
      <c r="E149" s="130"/>
      <c r="F149" s="130"/>
      <c r="G149" s="130"/>
      <c r="H149" s="130"/>
      <c r="I149" s="130"/>
      <c r="J149" s="130"/>
    </row>
    <row r="150" spans="1:10" x14ac:dyDescent="0.25">
      <c r="A150" s="130"/>
      <c r="B150" s="130"/>
      <c r="C150" s="130"/>
      <c r="D150" s="130"/>
      <c r="E150" s="130"/>
      <c r="F150" s="130"/>
      <c r="G150" s="130"/>
      <c r="H150" s="130"/>
      <c r="I150" s="130"/>
      <c r="J150" s="130"/>
    </row>
    <row r="151" spans="1:10" x14ac:dyDescent="0.25">
      <c r="A151" s="130"/>
      <c r="B151" s="130"/>
      <c r="C151" s="130"/>
      <c r="D151" s="130"/>
      <c r="E151" s="130"/>
      <c r="F151" s="130"/>
      <c r="G151" s="130"/>
      <c r="H151" s="130"/>
      <c r="I151" s="130"/>
      <c r="J151" s="130"/>
    </row>
    <row r="152" spans="1:10" x14ac:dyDescent="0.25">
      <c r="A152" s="130"/>
      <c r="B152" s="130"/>
      <c r="C152" s="130"/>
      <c r="D152" s="130"/>
      <c r="E152" s="130"/>
      <c r="F152" s="130"/>
      <c r="G152" s="130"/>
      <c r="H152" s="130"/>
      <c r="I152" s="130"/>
      <c r="J152" s="130"/>
    </row>
    <row r="153" spans="1:10" x14ac:dyDescent="0.25">
      <c r="A153" s="130"/>
      <c r="B153" s="130"/>
      <c r="C153" s="130"/>
      <c r="D153" s="130"/>
      <c r="E153" s="130"/>
      <c r="F153" s="130"/>
      <c r="G153" s="130"/>
      <c r="H153" s="130"/>
      <c r="I153" s="130"/>
      <c r="J153" s="130"/>
    </row>
    <row r="154" spans="1:10" x14ac:dyDescent="0.25">
      <c r="A154" s="130"/>
      <c r="B154" s="130"/>
      <c r="C154" s="130"/>
      <c r="D154" s="130"/>
      <c r="E154" s="130"/>
      <c r="F154" s="130"/>
      <c r="G154" s="130"/>
      <c r="H154" s="130"/>
      <c r="I154" s="130"/>
      <c r="J154" s="130"/>
    </row>
    <row r="155" spans="1:10" x14ac:dyDescent="0.25">
      <c r="A155" s="130"/>
      <c r="B155" s="130"/>
      <c r="C155" s="130"/>
      <c r="D155" s="130"/>
      <c r="E155" s="130"/>
      <c r="F155" s="130"/>
      <c r="G155" s="130"/>
      <c r="H155" s="130"/>
      <c r="I155" s="130"/>
      <c r="J155" s="130"/>
    </row>
    <row r="156" spans="1:10" x14ac:dyDescent="0.25">
      <c r="A156" s="130"/>
      <c r="B156" s="130"/>
      <c r="C156" s="130"/>
      <c r="D156" s="130"/>
      <c r="E156" s="130"/>
      <c r="F156" s="130"/>
      <c r="G156" s="130"/>
      <c r="H156" s="130"/>
      <c r="I156" s="130"/>
      <c r="J156" s="130"/>
    </row>
    <row r="157" spans="1:10" x14ac:dyDescent="0.25">
      <c r="A157" s="130"/>
      <c r="B157" s="130"/>
      <c r="C157" s="130"/>
      <c r="D157" s="130"/>
      <c r="E157" s="130"/>
      <c r="F157" s="130"/>
      <c r="G157" s="130"/>
      <c r="H157" s="130"/>
      <c r="I157" s="130"/>
      <c r="J157" s="130"/>
    </row>
    <row r="158" spans="1:10" x14ac:dyDescent="0.25">
      <c r="A158" s="130"/>
      <c r="B158" s="130"/>
      <c r="C158" s="130"/>
      <c r="D158" s="130"/>
      <c r="E158" s="130"/>
      <c r="F158" s="130"/>
      <c r="G158" s="130"/>
      <c r="H158" s="130"/>
      <c r="I158" s="130"/>
      <c r="J158" s="130"/>
    </row>
    <row r="159" spans="1:10" x14ac:dyDescent="0.25">
      <c r="A159" s="130"/>
      <c r="B159" s="130"/>
      <c r="C159" s="130"/>
      <c r="D159" s="130"/>
      <c r="E159" s="130"/>
      <c r="F159" s="130"/>
      <c r="G159" s="130"/>
      <c r="H159" s="130"/>
      <c r="I159" s="130"/>
      <c r="J159" s="130"/>
    </row>
    <row r="160" spans="1:10" x14ac:dyDescent="0.25">
      <c r="A160" s="130"/>
      <c r="B160" s="130"/>
      <c r="C160" s="130"/>
      <c r="D160" s="130"/>
      <c r="E160" s="130"/>
      <c r="F160" s="130"/>
      <c r="G160" s="130"/>
      <c r="H160" s="130"/>
      <c r="I160" s="130"/>
      <c r="J160" s="130"/>
    </row>
    <row r="161" spans="1:10" x14ac:dyDescent="0.25">
      <c r="A161" s="130"/>
      <c r="B161" s="130"/>
      <c r="C161" s="130"/>
      <c r="D161" s="130"/>
      <c r="E161" s="130"/>
      <c r="F161" s="130"/>
      <c r="G161" s="130"/>
      <c r="H161" s="130"/>
      <c r="I161" s="130"/>
      <c r="J161" s="130"/>
    </row>
    <row r="162" spans="1:10" x14ac:dyDescent="0.25">
      <c r="A162" s="130"/>
      <c r="B162" s="130"/>
      <c r="C162" s="130"/>
      <c r="D162" s="130"/>
      <c r="E162" s="130"/>
      <c r="F162" s="130"/>
      <c r="G162" s="130"/>
      <c r="H162" s="130"/>
      <c r="I162" s="130"/>
      <c r="J162" s="130"/>
    </row>
    <row r="163" spans="1:10" x14ac:dyDescent="0.25">
      <c r="A163" s="130"/>
      <c r="B163" s="130"/>
      <c r="C163" s="130"/>
      <c r="D163" s="130"/>
      <c r="E163" s="130"/>
      <c r="F163" s="130"/>
      <c r="G163" s="130"/>
      <c r="H163" s="130"/>
      <c r="I163" s="130"/>
      <c r="J163" s="130"/>
    </row>
    <row r="164" spans="1:10" x14ac:dyDescent="0.25">
      <c r="A164" s="130"/>
      <c r="B164" s="130"/>
      <c r="C164" s="130"/>
      <c r="D164" s="130"/>
      <c r="E164" s="130"/>
      <c r="F164" s="130"/>
      <c r="G164" s="130"/>
      <c r="H164" s="130"/>
      <c r="I164" s="130"/>
      <c r="J164" s="130"/>
    </row>
    <row r="165" spans="1:10" x14ac:dyDescent="0.25">
      <c r="A165" s="130"/>
      <c r="B165" s="130"/>
      <c r="C165" s="130"/>
      <c r="D165" s="130"/>
      <c r="E165" s="130"/>
      <c r="F165" s="130"/>
      <c r="G165" s="130"/>
      <c r="H165" s="130"/>
      <c r="I165" s="130"/>
      <c r="J165" s="130"/>
    </row>
    <row r="166" spans="1:10" x14ac:dyDescent="0.25">
      <c r="A166" s="130"/>
      <c r="B166" s="130"/>
      <c r="C166" s="130"/>
      <c r="D166" s="130"/>
      <c r="E166" s="130"/>
      <c r="F166" s="130"/>
      <c r="G166" s="130"/>
      <c r="H166" s="130"/>
      <c r="I166" s="130"/>
      <c r="J166" s="130"/>
    </row>
    <row r="167" spans="1:10" x14ac:dyDescent="0.25">
      <c r="A167" s="130"/>
      <c r="B167" s="130"/>
      <c r="C167" s="130"/>
      <c r="D167" s="130"/>
      <c r="E167" s="130"/>
      <c r="F167" s="130"/>
      <c r="G167" s="130"/>
      <c r="H167" s="130"/>
      <c r="I167" s="130"/>
      <c r="J167" s="130"/>
    </row>
    <row r="168" spans="1:10" x14ac:dyDescent="0.25">
      <c r="A168" s="130"/>
      <c r="B168" s="130"/>
      <c r="C168" s="130"/>
      <c r="D168" s="130"/>
      <c r="E168" s="130"/>
      <c r="F168" s="130"/>
      <c r="G168" s="130"/>
      <c r="H168" s="130"/>
      <c r="I168" s="130"/>
      <c r="J168" s="130"/>
    </row>
    <row r="169" spans="1:10" x14ac:dyDescent="0.25">
      <c r="A169" s="130"/>
      <c r="B169" s="130"/>
      <c r="C169" s="130"/>
      <c r="D169" s="130"/>
      <c r="E169" s="130"/>
      <c r="F169" s="130"/>
      <c r="G169" s="130"/>
      <c r="H169" s="130"/>
      <c r="I169" s="130"/>
      <c r="J169" s="130"/>
    </row>
    <row r="170" spans="1:10" x14ac:dyDescent="0.25">
      <c r="A170" s="130"/>
      <c r="B170" s="130"/>
      <c r="C170" s="130"/>
      <c r="D170" s="130"/>
      <c r="E170" s="130"/>
      <c r="F170" s="130"/>
      <c r="G170" s="130"/>
      <c r="H170" s="130"/>
      <c r="I170" s="130"/>
      <c r="J170" s="130"/>
    </row>
    <row r="171" spans="1:10" x14ac:dyDescent="0.25">
      <c r="A171" s="130"/>
      <c r="B171" s="130"/>
      <c r="C171" s="130"/>
      <c r="D171" s="130"/>
      <c r="E171" s="130"/>
      <c r="F171" s="130"/>
      <c r="G171" s="130"/>
      <c r="H171" s="130"/>
      <c r="I171" s="130"/>
      <c r="J171" s="130"/>
    </row>
    <row r="172" spans="1:10" x14ac:dyDescent="0.25">
      <c r="A172" s="130"/>
      <c r="B172" s="130"/>
      <c r="C172" s="130"/>
      <c r="D172" s="130"/>
      <c r="E172" s="130"/>
      <c r="F172" s="130"/>
      <c r="G172" s="130"/>
      <c r="H172" s="130"/>
      <c r="I172" s="130"/>
      <c r="J172" s="130"/>
    </row>
    <row r="173" spans="1:10" x14ac:dyDescent="0.25">
      <c r="A173" s="130"/>
      <c r="B173" s="130"/>
      <c r="C173" s="130"/>
      <c r="D173" s="130"/>
      <c r="E173" s="130"/>
      <c r="F173" s="130"/>
      <c r="G173" s="130"/>
      <c r="H173" s="130"/>
      <c r="I173" s="130"/>
      <c r="J173" s="130"/>
    </row>
    <row r="174" spans="1:10" x14ac:dyDescent="0.25">
      <c r="A174" s="130"/>
      <c r="B174" s="130"/>
      <c r="C174" s="130"/>
      <c r="D174" s="130"/>
      <c r="E174" s="130"/>
      <c r="F174" s="130"/>
      <c r="G174" s="130"/>
      <c r="H174" s="130"/>
      <c r="I174" s="130"/>
      <c r="J174" s="130"/>
    </row>
    <row r="175" spans="1:10" x14ac:dyDescent="0.25">
      <c r="A175" s="130"/>
      <c r="B175" s="130"/>
      <c r="C175" s="130"/>
      <c r="D175" s="130"/>
      <c r="E175" s="130"/>
      <c r="F175" s="130"/>
      <c r="G175" s="130"/>
      <c r="H175" s="130"/>
      <c r="I175" s="130"/>
      <c r="J175" s="130"/>
    </row>
    <row r="176" spans="1:10" x14ac:dyDescent="0.25">
      <c r="A176" s="130"/>
      <c r="B176" s="130"/>
      <c r="C176" s="130"/>
      <c r="D176" s="130"/>
      <c r="E176" s="130"/>
      <c r="F176" s="130"/>
      <c r="G176" s="130"/>
      <c r="H176" s="130"/>
      <c r="I176" s="130"/>
      <c r="J176" s="130"/>
    </row>
    <row r="177" spans="1:10" x14ac:dyDescent="0.25">
      <c r="A177" s="130"/>
      <c r="B177" s="130"/>
      <c r="C177" s="130"/>
      <c r="D177" s="130"/>
      <c r="E177" s="130"/>
      <c r="F177" s="130"/>
      <c r="G177" s="130"/>
      <c r="H177" s="130"/>
      <c r="I177" s="130"/>
      <c r="J177" s="130"/>
    </row>
    <row r="178" spans="1:10" x14ac:dyDescent="0.25">
      <c r="A178" s="130"/>
      <c r="B178" s="130"/>
      <c r="C178" s="130"/>
      <c r="D178" s="130"/>
      <c r="E178" s="130"/>
      <c r="F178" s="130"/>
      <c r="G178" s="130"/>
      <c r="H178" s="130"/>
      <c r="I178" s="130"/>
      <c r="J178" s="130"/>
    </row>
    <row r="179" spans="1:10" x14ac:dyDescent="0.25">
      <c r="A179" s="130"/>
      <c r="B179" s="130"/>
      <c r="C179" s="130"/>
      <c r="D179" s="130"/>
      <c r="E179" s="130"/>
      <c r="F179" s="130"/>
      <c r="G179" s="130"/>
      <c r="H179" s="130"/>
      <c r="I179" s="130"/>
      <c r="J179" s="130"/>
    </row>
    <row r="180" spans="1:10" x14ac:dyDescent="0.25">
      <c r="A180" s="130"/>
      <c r="B180" s="130"/>
      <c r="C180" s="130"/>
      <c r="D180" s="130"/>
      <c r="E180" s="130"/>
      <c r="F180" s="130"/>
      <c r="G180" s="130"/>
      <c r="H180" s="130"/>
      <c r="I180" s="130"/>
      <c r="J180" s="130"/>
    </row>
    <row r="181" spans="1:10" x14ac:dyDescent="0.25">
      <c r="A181" s="130"/>
      <c r="B181" s="130"/>
      <c r="C181" s="130"/>
      <c r="D181" s="130"/>
      <c r="E181" s="130"/>
      <c r="F181" s="130"/>
      <c r="G181" s="130"/>
      <c r="H181" s="130"/>
      <c r="I181" s="130"/>
      <c r="J181" s="130"/>
    </row>
    <row r="182" spans="1:10" x14ac:dyDescent="0.25">
      <c r="A182" s="130"/>
      <c r="B182" s="130"/>
      <c r="C182" s="130"/>
      <c r="D182" s="130"/>
      <c r="E182" s="130"/>
      <c r="F182" s="130"/>
      <c r="G182" s="130"/>
      <c r="H182" s="130"/>
      <c r="I182" s="130"/>
      <c r="J182" s="130"/>
    </row>
    <row r="183" spans="1:10" x14ac:dyDescent="0.25">
      <c r="A183" s="130"/>
      <c r="B183" s="130"/>
      <c r="C183" s="130"/>
      <c r="D183" s="130"/>
      <c r="E183" s="130"/>
      <c r="F183" s="130"/>
      <c r="G183" s="130"/>
      <c r="H183" s="130"/>
      <c r="I183" s="130"/>
      <c r="J183" s="130"/>
    </row>
    <row r="184" spans="1:10" x14ac:dyDescent="0.25">
      <c r="A184" s="130"/>
      <c r="B184" s="130"/>
      <c r="C184" s="130"/>
      <c r="D184" s="130"/>
      <c r="E184" s="130"/>
      <c r="F184" s="130"/>
      <c r="G184" s="130"/>
      <c r="H184" s="130"/>
      <c r="I184" s="130"/>
      <c r="J184" s="130"/>
    </row>
    <row r="185" spans="1:10" x14ac:dyDescent="0.25">
      <c r="A185" s="130"/>
      <c r="B185" s="130"/>
      <c r="C185" s="130"/>
      <c r="D185" s="130"/>
      <c r="E185" s="130"/>
      <c r="F185" s="130"/>
      <c r="G185" s="130"/>
      <c r="H185" s="130"/>
      <c r="I185" s="130"/>
      <c r="J185" s="130"/>
    </row>
    <row r="186" spans="1:10" x14ac:dyDescent="0.25">
      <c r="A186" s="130"/>
      <c r="B186" s="130"/>
      <c r="C186" s="130"/>
      <c r="D186" s="130"/>
      <c r="E186" s="130"/>
      <c r="F186" s="130"/>
      <c r="G186" s="130"/>
      <c r="H186" s="130"/>
      <c r="I186" s="130"/>
      <c r="J186" s="130"/>
    </row>
    <row r="187" spans="1:10" x14ac:dyDescent="0.25">
      <c r="A187" s="130"/>
      <c r="B187" s="130"/>
      <c r="C187" s="130"/>
      <c r="D187" s="130"/>
      <c r="E187" s="130"/>
      <c r="F187" s="130"/>
      <c r="G187" s="130"/>
      <c r="H187" s="130"/>
      <c r="I187" s="130"/>
      <c r="J187" s="130"/>
    </row>
    <row r="188" spans="1:10" x14ac:dyDescent="0.25">
      <c r="A188" s="130"/>
      <c r="B188" s="130"/>
      <c r="C188" s="130"/>
      <c r="D188" s="130"/>
      <c r="E188" s="130"/>
      <c r="F188" s="130"/>
      <c r="G188" s="130"/>
      <c r="H188" s="130"/>
      <c r="I188" s="130"/>
      <c r="J188" s="130"/>
    </row>
    <row r="189" spans="1:10" x14ac:dyDescent="0.25">
      <c r="A189" s="130"/>
      <c r="B189" s="130"/>
      <c r="C189" s="130"/>
      <c r="D189" s="130"/>
      <c r="E189" s="130"/>
      <c r="F189" s="130"/>
      <c r="G189" s="130"/>
      <c r="H189" s="130"/>
      <c r="I189" s="130"/>
      <c r="J189" s="130"/>
    </row>
    <row r="190" spans="1:10" x14ac:dyDescent="0.25">
      <c r="A190" s="130"/>
      <c r="B190" s="130"/>
      <c r="C190" s="130"/>
      <c r="D190" s="130"/>
      <c r="E190" s="130"/>
      <c r="F190" s="130"/>
      <c r="G190" s="130"/>
      <c r="H190" s="130"/>
      <c r="I190" s="130"/>
      <c r="J190" s="130"/>
    </row>
    <row r="191" spans="1:10" x14ac:dyDescent="0.25">
      <c r="A191" s="130"/>
      <c r="B191" s="130"/>
      <c r="C191" s="130"/>
      <c r="D191" s="130"/>
      <c r="E191" s="130"/>
      <c r="F191" s="130"/>
      <c r="G191" s="130"/>
      <c r="H191" s="130"/>
      <c r="I191" s="130"/>
      <c r="J191" s="130"/>
    </row>
    <row r="192" spans="1:10" x14ac:dyDescent="0.25">
      <c r="A192" s="130"/>
      <c r="B192" s="130"/>
      <c r="C192" s="130"/>
      <c r="D192" s="130"/>
      <c r="E192" s="130"/>
      <c r="F192" s="130"/>
      <c r="G192" s="130"/>
      <c r="H192" s="130"/>
      <c r="I192" s="130"/>
      <c r="J192" s="130"/>
    </row>
    <row r="193" spans="1:10" x14ac:dyDescent="0.25">
      <c r="A193" s="130"/>
      <c r="B193" s="130"/>
      <c r="C193" s="130"/>
      <c r="D193" s="130"/>
      <c r="E193" s="130"/>
      <c r="F193" s="130"/>
      <c r="G193" s="130"/>
      <c r="H193" s="130"/>
      <c r="I193" s="130"/>
      <c r="J193" s="130"/>
    </row>
    <row r="194" spans="1:10" x14ac:dyDescent="0.25">
      <c r="A194" s="130"/>
      <c r="B194" s="130"/>
      <c r="C194" s="130"/>
      <c r="D194" s="130"/>
      <c r="E194" s="130"/>
      <c r="F194" s="130"/>
      <c r="G194" s="130"/>
      <c r="H194" s="130"/>
      <c r="I194" s="130"/>
      <c r="J194" s="130"/>
    </row>
    <row r="195" spans="1:10" x14ac:dyDescent="0.25">
      <c r="A195" s="130"/>
      <c r="B195" s="130"/>
      <c r="C195" s="130"/>
      <c r="D195" s="130"/>
      <c r="E195" s="130"/>
      <c r="F195" s="130"/>
      <c r="G195" s="130"/>
      <c r="H195" s="130"/>
      <c r="I195" s="130"/>
      <c r="J195" s="130"/>
    </row>
    <row r="196" spans="1:10" x14ac:dyDescent="0.25">
      <c r="A196" s="130"/>
      <c r="B196" s="130"/>
      <c r="C196" s="130"/>
      <c r="D196" s="130"/>
      <c r="E196" s="130"/>
      <c r="F196" s="130"/>
      <c r="G196" s="130"/>
      <c r="H196" s="130"/>
      <c r="I196" s="130"/>
      <c r="J196" s="130"/>
    </row>
    <row r="197" spans="1:10" x14ac:dyDescent="0.25">
      <c r="A197" s="130"/>
      <c r="B197" s="130"/>
      <c r="C197" s="130"/>
      <c r="D197" s="130"/>
      <c r="E197" s="130"/>
      <c r="F197" s="130"/>
      <c r="G197" s="130"/>
      <c r="H197" s="130"/>
      <c r="I197" s="130"/>
      <c r="J197" s="130"/>
    </row>
    <row r="198" spans="1:10" x14ac:dyDescent="0.25">
      <c r="A198" s="130"/>
      <c r="B198" s="130"/>
      <c r="C198" s="130"/>
      <c r="D198" s="130"/>
      <c r="E198" s="130"/>
      <c r="F198" s="130"/>
      <c r="G198" s="130"/>
      <c r="H198" s="130"/>
      <c r="I198" s="130"/>
      <c r="J198" s="130"/>
    </row>
    <row r="199" spans="1:10" x14ac:dyDescent="0.25">
      <c r="A199" s="130"/>
      <c r="B199" s="130"/>
      <c r="C199" s="130"/>
      <c r="D199" s="130"/>
      <c r="E199" s="130"/>
      <c r="F199" s="130"/>
      <c r="G199" s="130"/>
      <c r="H199" s="130"/>
      <c r="I199" s="130"/>
      <c r="J199" s="130"/>
    </row>
    <row r="200" spans="1:10" x14ac:dyDescent="0.25">
      <c r="A200" s="130"/>
      <c r="B200" s="130"/>
      <c r="C200" s="130"/>
      <c r="D200" s="130"/>
      <c r="E200" s="130"/>
      <c r="F200" s="130"/>
      <c r="G200" s="130"/>
      <c r="H200" s="130"/>
      <c r="I200" s="130"/>
      <c r="J200" s="130"/>
    </row>
    <row r="201" spans="1:10" x14ac:dyDescent="0.25">
      <c r="A201" s="130"/>
      <c r="B201" s="130"/>
      <c r="C201" s="130"/>
      <c r="D201" s="130"/>
      <c r="E201" s="130"/>
      <c r="F201" s="130"/>
      <c r="G201" s="130"/>
      <c r="H201" s="130"/>
      <c r="I201" s="130"/>
      <c r="J201" s="130"/>
    </row>
    <row r="202" spans="1:10" x14ac:dyDescent="0.25">
      <c r="A202" s="130"/>
      <c r="B202" s="130"/>
      <c r="C202" s="130"/>
      <c r="D202" s="130"/>
      <c r="E202" s="130"/>
      <c r="F202" s="130"/>
      <c r="G202" s="130"/>
      <c r="H202" s="130"/>
      <c r="I202" s="130"/>
      <c r="J202" s="130"/>
    </row>
    <row r="203" spans="1:10" x14ac:dyDescent="0.25">
      <c r="A203" s="130"/>
      <c r="B203" s="130"/>
      <c r="C203" s="130"/>
      <c r="D203" s="130"/>
      <c r="E203" s="130"/>
      <c r="F203" s="130"/>
      <c r="G203" s="130"/>
      <c r="H203" s="130"/>
      <c r="I203" s="130"/>
      <c r="J203" s="130"/>
    </row>
    <row r="204" spans="1:10" x14ac:dyDescent="0.25">
      <c r="A204" s="130"/>
      <c r="B204" s="130"/>
      <c r="C204" s="130"/>
      <c r="D204" s="130"/>
      <c r="E204" s="130"/>
      <c r="F204" s="130"/>
      <c r="G204" s="130"/>
      <c r="H204" s="130"/>
      <c r="I204" s="130"/>
      <c r="J204" s="130"/>
    </row>
    <row r="205" spans="1:10" x14ac:dyDescent="0.25">
      <c r="A205" s="130"/>
      <c r="B205" s="130"/>
      <c r="C205" s="130"/>
      <c r="D205" s="130"/>
      <c r="E205" s="130"/>
      <c r="F205" s="130"/>
      <c r="G205" s="130"/>
      <c r="H205" s="130"/>
      <c r="I205" s="130"/>
      <c r="J205" s="130"/>
    </row>
    <row r="206" spans="1:10" x14ac:dyDescent="0.25">
      <c r="A206" s="130"/>
      <c r="B206" s="130"/>
      <c r="C206" s="130"/>
      <c r="D206" s="130"/>
      <c r="E206" s="130"/>
      <c r="F206" s="130"/>
      <c r="G206" s="130"/>
      <c r="H206" s="130"/>
      <c r="I206" s="130"/>
      <c r="J206" s="130"/>
    </row>
    <row r="207" spans="1:10" x14ac:dyDescent="0.25">
      <c r="A207" s="130"/>
      <c r="B207" s="130"/>
      <c r="C207" s="130"/>
      <c r="D207" s="130"/>
      <c r="E207" s="130"/>
      <c r="F207" s="130"/>
      <c r="G207" s="130"/>
      <c r="H207" s="130"/>
      <c r="I207" s="130"/>
      <c r="J207" s="130"/>
    </row>
    <row r="208" spans="1:10" x14ac:dyDescent="0.25">
      <c r="A208" s="130"/>
      <c r="B208" s="130"/>
      <c r="C208" s="130"/>
      <c r="D208" s="130"/>
      <c r="E208" s="130"/>
      <c r="F208" s="130"/>
      <c r="G208" s="130"/>
      <c r="H208" s="130"/>
      <c r="I208" s="130"/>
      <c r="J208" s="130"/>
    </row>
    <row r="209" spans="1:10" x14ac:dyDescent="0.25">
      <c r="A209" s="130"/>
      <c r="B209" s="130"/>
      <c r="C209" s="130"/>
      <c r="D209" s="130"/>
      <c r="E209" s="130"/>
      <c r="F209" s="130"/>
      <c r="G209" s="130"/>
      <c r="H209" s="130"/>
      <c r="I209" s="130"/>
      <c r="J209" s="130"/>
    </row>
    <row r="210" spans="1:10" x14ac:dyDescent="0.25">
      <c r="A210" s="130"/>
      <c r="B210" s="130"/>
      <c r="C210" s="130"/>
      <c r="D210" s="130"/>
      <c r="E210" s="130"/>
      <c r="F210" s="130"/>
      <c r="G210" s="130"/>
      <c r="H210" s="130"/>
      <c r="I210" s="130"/>
      <c r="J210" s="130"/>
    </row>
    <row r="211" spans="1:10" x14ac:dyDescent="0.25">
      <c r="A211" s="130"/>
      <c r="B211" s="130"/>
      <c r="C211" s="130"/>
      <c r="D211" s="130"/>
      <c r="E211" s="130"/>
      <c r="F211" s="130"/>
      <c r="G211" s="130"/>
      <c r="H211" s="130"/>
      <c r="I211" s="130"/>
      <c r="J211" s="130"/>
    </row>
    <row r="212" spans="1:10" x14ac:dyDescent="0.25">
      <c r="A212" s="130"/>
      <c r="B212" s="130"/>
      <c r="C212" s="130"/>
      <c r="D212" s="130"/>
      <c r="E212" s="130"/>
      <c r="F212" s="130"/>
      <c r="G212" s="130"/>
      <c r="H212" s="130"/>
      <c r="I212" s="130"/>
      <c r="J212" s="130"/>
    </row>
    <row r="213" spans="1:10" x14ac:dyDescent="0.25">
      <c r="A213" s="130"/>
      <c r="B213" s="130"/>
      <c r="C213" s="130"/>
      <c r="D213" s="130"/>
      <c r="E213" s="130"/>
      <c r="F213" s="130"/>
      <c r="G213" s="130"/>
      <c r="H213" s="130"/>
      <c r="I213" s="130"/>
      <c r="J213" s="130"/>
    </row>
    <row r="214" spans="1:10" x14ac:dyDescent="0.25">
      <c r="A214" s="130"/>
      <c r="B214" s="130"/>
      <c r="C214" s="130"/>
      <c r="D214" s="130"/>
      <c r="E214" s="130"/>
      <c r="F214" s="130"/>
      <c r="G214" s="130"/>
      <c r="H214" s="130"/>
      <c r="I214" s="130"/>
      <c r="J214" s="130"/>
    </row>
    <row r="215" spans="1:10" x14ac:dyDescent="0.25">
      <c r="A215" s="130"/>
      <c r="B215" s="130"/>
      <c r="C215" s="130"/>
      <c r="D215" s="130"/>
      <c r="E215" s="130"/>
      <c r="F215" s="130"/>
      <c r="G215" s="130"/>
      <c r="H215" s="130"/>
      <c r="I215" s="130"/>
      <c r="J215" s="130"/>
    </row>
    <row r="216" spans="1:10" x14ac:dyDescent="0.25">
      <c r="A216" s="130"/>
      <c r="B216" s="130"/>
      <c r="C216" s="130"/>
      <c r="D216" s="130"/>
      <c r="E216" s="130"/>
      <c r="F216" s="130"/>
      <c r="G216" s="130"/>
      <c r="H216" s="130"/>
      <c r="I216" s="130"/>
      <c r="J216" s="130"/>
    </row>
    <row r="217" spans="1:10" x14ac:dyDescent="0.25">
      <c r="A217" s="130"/>
      <c r="B217" s="130"/>
      <c r="C217" s="130"/>
      <c r="D217" s="130"/>
      <c r="E217" s="130"/>
      <c r="F217" s="130"/>
      <c r="G217" s="130"/>
      <c r="H217" s="130"/>
      <c r="I217" s="130"/>
      <c r="J217" s="130"/>
    </row>
    <row r="218" spans="1:10" x14ac:dyDescent="0.25">
      <c r="A218" s="130"/>
      <c r="B218" s="130"/>
      <c r="C218" s="130"/>
      <c r="D218" s="130"/>
      <c r="E218" s="130"/>
      <c r="F218" s="130"/>
      <c r="G218" s="130"/>
      <c r="H218" s="130"/>
      <c r="I218" s="130"/>
      <c r="J218" s="130"/>
    </row>
    <row r="219" spans="1:10" x14ac:dyDescent="0.25">
      <c r="A219" s="130"/>
      <c r="B219" s="130"/>
      <c r="C219" s="130"/>
      <c r="D219" s="130"/>
      <c r="E219" s="130"/>
      <c r="F219" s="130"/>
      <c r="G219" s="130"/>
      <c r="H219" s="130"/>
      <c r="I219" s="130"/>
      <c r="J219" s="130"/>
    </row>
    <row r="220" spans="1:10" x14ac:dyDescent="0.25">
      <c r="A220" s="130"/>
      <c r="B220" s="130"/>
      <c r="C220" s="130"/>
      <c r="D220" s="130"/>
      <c r="E220" s="130"/>
      <c r="F220" s="130"/>
      <c r="G220" s="130"/>
      <c r="H220" s="130"/>
      <c r="I220" s="130"/>
      <c r="J220" s="130"/>
    </row>
    <row r="221" spans="1:10" x14ac:dyDescent="0.25">
      <c r="A221" s="130"/>
      <c r="B221" s="130"/>
      <c r="C221" s="130"/>
      <c r="D221" s="130"/>
      <c r="E221" s="130"/>
      <c r="F221" s="130"/>
      <c r="G221" s="130"/>
      <c r="H221" s="130"/>
      <c r="I221" s="130"/>
      <c r="J221" s="130"/>
    </row>
    <row r="222" spans="1:10" x14ac:dyDescent="0.25">
      <c r="A222" s="130"/>
      <c r="B222" s="130"/>
      <c r="C222" s="130"/>
      <c r="D222" s="130"/>
      <c r="E222" s="130"/>
      <c r="F222" s="130"/>
      <c r="G222" s="130"/>
      <c r="H222" s="130"/>
      <c r="I222" s="130"/>
      <c r="J222" s="130"/>
    </row>
    <row r="223" spans="1:10" x14ac:dyDescent="0.25">
      <c r="A223" s="130"/>
      <c r="B223" s="130"/>
      <c r="C223" s="130"/>
      <c r="D223" s="130"/>
      <c r="E223" s="130"/>
      <c r="F223" s="130"/>
      <c r="G223" s="130"/>
      <c r="H223" s="130"/>
      <c r="I223" s="130"/>
      <c r="J223" s="130"/>
    </row>
    <row r="224" spans="1:10" x14ac:dyDescent="0.25">
      <c r="A224" s="130"/>
      <c r="B224" s="130"/>
      <c r="C224" s="130"/>
      <c r="D224" s="130"/>
      <c r="E224" s="130"/>
      <c r="F224" s="130"/>
      <c r="G224" s="130"/>
      <c r="H224" s="130"/>
      <c r="I224" s="130"/>
      <c r="J224" s="130"/>
    </row>
    <row r="225" spans="1:10" x14ac:dyDescent="0.25">
      <c r="A225" s="130"/>
      <c r="B225" s="130"/>
      <c r="C225" s="130"/>
      <c r="D225" s="130"/>
      <c r="E225" s="130"/>
      <c r="F225" s="130"/>
      <c r="G225" s="130"/>
      <c r="H225" s="130"/>
      <c r="I225" s="130"/>
      <c r="J225" s="130"/>
    </row>
    <row r="226" spans="1:10" x14ac:dyDescent="0.25">
      <c r="A226" s="130"/>
      <c r="B226" s="130"/>
      <c r="C226" s="130"/>
      <c r="D226" s="130"/>
      <c r="E226" s="130"/>
      <c r="F226" s="130"/>
      <c r="G226" s="130"/>
      <c r="H226" s="130"/>
      <c r="I226" s="130"/>
      <c r="J226" s="130"/>
    </row>
    <row r="227" spans="1:10" x14ac:dyDescent="0.25">
      <c r="A227" s="130"/>
      <c r="B227" s="130"/>
      <c r="C227" s="130"/>
      <c r="D227" s="130"/>
      <c r="E227" s="130"/>
      <c r="F227" s="130"/>
      <c r="G227" s="130"/>
      <c r="H227" s="130"/>
      <c r="I227" s="130"/>
      <c r="J227" s="130"/>
    </row>
    <row r="228" spans="1:10" x14ac:dyDescent="0.25">
      <c r="A228" s="130"/>
      <c r="B228" s="130"/>
      <c r="C228" s="130"/>
      <c r="D228" s="130"/>
      <c r="E228" s="130"/>
      <c r="F228" s="130"/>
      <c r="G228" s="130"/>
      <c r="H228" s="130"/>
      <c r="I228" s="130"/>
      <c r="J228" s="130"/>
    </row>
    <row r="229" spans="1:10" x14ac:dyDescent="0.25">
      <c r="A229" s="130"/>
      <c r="B229" s="130"/>
      <c r="C229" s="130"/>
      <c r="D229" s="130"/>
      <c r="E229" s="130"/>
      <c r="F229" s="130"/>
      <c r="G229" s="130"/>
      <c r="H229" s="130"/>
      <c r="I229" s="130"/>
      <c r="J229" s="130"/>
    </row>
    <row r="230" spans="1:10" x14ac:dyDescent="0.25">
      <c r="A230" s="130"/>
      <c r="B230" s="130"/>
      <c r="C230" s="130"/>
      <c r="D230" s="130"/>
      <c r="E230" s="130"/>
      <c r="F230" s="130"/>
      <c r="G230" s="130"/>
      <c r="H230" s="130"/>
      <c r="I230" s="130"/>
      <c r="J230" s="130"/>
    </row>
    <row r="231" spans="1:10" x14ac:dyDescent="0.25">
      <c r="A231" s="130"/>
      <c r="B231" s="130"/>
      <c r="C231" s="130"/>
      <c r="D231" s="130"/>
      <c r="E231" s="130"/>
      <c r="F231" s="130"/>
      <c r="G231" s="130"/>
      <c r="H231" s="130"/>
      <c r="I231" s="130"/>
      <c r="J231" s="130"/>
    </row>
    <row r="232" spans="1:10" x14ac:dyDescent="0.25">
      <c r="A232" s="130"/>
      <c r="B232" s="130"/>
      <c r="C232" s="130"/>
      <c r="D232" s="130"/>
      <c r="E232" s="130"/>
      <c r="F232" s="130"/>
      <c r="G232" s="130"/>
      <c r="H232" s="130"/>
      <c r="I232" s="130"/>
      <c r="J232" s="130"/>
    </row>
    <row r="233" spans="1:10" x14ac:dyDescent="0.25">
      <c r="A233" s="130"/>
      <c r="B233" s="130"/>
      <c r="C233" s="130"/>
      <c r="D233" s="130"/>
      <c r="E233" s="130"/>
      <c r="F233" s="130"/>
      <c r="G233" s="130"/>
      <c r="H233" s="130"/>
      <c r="I233" s="130"/>
      <c r="J233" s="130"/>
    </row>
    <row r="234" spans="1:10" x14ac:dyDescent="0.25">
      <c r="A234" s="130"/>
      <c r="B234" s="130"/>
      <c r="C234" s="130"/>
      <c r="D234" s="130"/>
      <c r="E234" s="130"/>
      <c r="F234" s="130"/>
      <c r="G234" s="130"/>
      <c r="H234" s="130"/>
      <c r="I234" s="130"/>
      <c r="J234" s="130"/>
    </row>
    <row r="235" spans="1:10" x14ac:dyDescent="0.25">
      <c r="A235" s="130"/>
      <c r="B235" s="130"/>
      <c r="C235" s="130"/>
      <c r="D235" s="130"/>
      <c r="E235" s="130"/>
      <c r="F235" s="130"/>
      <c r="G235" s="130"/>
      <c r="H235" s="130"/>
      <c r="I235" s="130"/>
      <c r="J235" s="130"/>
    </row>
    <row r="236" spans="1:10" x14ac:dyDescent="0.25">
      <c r="A236" s="130"/>
      <c r="B236" s="130"/>
      <c r="C236" s="130"/>
      <c r="D236" s="130"/>
      <c r="E236" s="130"/>
      <c r="F236" s="130"/>
      <c r="G236" s="130"/>
      <c r="H236" s="130"/>
      <c r="I236" s="130"/>
      <c r="J236" s="130"/>
    </row>
    <row r="237" spans="1:10" x14ac:dyDescent="0.25">
      <c r="A237" s="130"/>
      <c r="B237" s="130"/>
      <c r="C237" s="130"/>
      <c r="D237" s="130"/>
      <c r="E237" s="130"/>
      <c r="F237" s="130"/>
      <c r="G237" s="130"/>
      <c r="H237" s="130"/>
      <c r="I237" s="130"/>
      <c r="J237" s="130"/>
    </row>
    <row r="238" spans="1:10" x14ac:dyDescent="0.25">
      <c r="A238" s="130"/>
      <c r="B238" s="130"/>
      <c r="C238" s="130"/>
      <c r="D238" s="130"/>
      <c r="E238" s="130"/>
      <c r="F238" s="130"/>
      <c r="G238" s="130"/>
      <c r="H238" s="130"/>
      <c r="I238" s="130"/>
      <c r="J238" s="130"/>
    </row>
    <row r="239" spans="1:10" x14ac:dyDescent="0.25">
      <c r="A239" s="130"/>
      <c r="B239" s="130"/>
      <c r="C239" s="130"/>
      <c r="D239" s="130"/>
      <c r="E239" s="130"/>
      <c r="F239" s="130"/>
      <c r="G239" s="130"/>
      <c r="H239" s="130"/>
      <c r="I239" s="130"/>
      <c r="J239" s="130"/>
    </row>
    <row r="240" spans="1:10" x14ac:dyDescent="0.25">
      <c r="A240" s="130"/>
      <c r="B240" s="130"/>
      <c r="C240" s="130"/>
      <c r="D240" s="130"/>
      <c r="E240" s="130"/>
      <c r="F240" s="130"/>
      <c r="G240" s="130"/>
      <c r="H240" s="130"/>
      <c r="I240" s="130"/>
      <c r="J240" s="130"/>
    </row>
    <row r="241" spans="1:10" x14ac:dyDescent="0.25">
      <c r="A241" s="130"/>
      <c r="B241" s="130"/>
      <c r="C241" s="130"/>
      <c r="D241" s="130"/>
      <c r="E241" s="130"/>
      <c r="F241" s="130"/>
      <c r="G241" s="130"/>
      <c r="H241" s="130"/>
      <c r="I241" s="130"/>
      <c r="J241" s="130"/>
    </row>
    <row r="242" spans="1:10" x14ac:dyDescent="0.25">
      <c r="A242" s="130"/>
      <c r="B242" s="130"/>
      <c r="C242" s="130"/>
      <c r="D242" s="130"/>
      <c r="E242" s="130"/>
      <c r="F242" s="130"/>
      <c r="G242" s="130"/>
      <c r="H242" s="130"/>
      <c r="I242" s="130"/>
      <c r="J242" s="130"/>
    </row>
    <row r="243" spans="1:10" x14ac:dyDescent="0.25">
      <c r="A243" s="130"/>
      <c r="B243" s="130"/>
      <c r="C243" s="130"/>
      <c r="D243" s="130"/>
      <c r="E243" s="130"/>
      <c r="F243" s="130"/>
      <c r="G243" s="130"/>
      <c r="H243" s="130"/>
      <c r="I243" s="130"/>
      <c r="J243" s="130"/>
    </row>
    <row r="244" spans="1:10" x14ac:dyDescent="0.25">
      <c r="A244" s="130"/>
      <c r="B244" s="130"/>
      <c r="C244" s="130"/>
      <c r="D244" s="130"/>
      <c r="E244" s="130"/>
      <c r="F244" s="130"/>
      <c r="G244" s="130"/>
      <c r="H244" s="130"/>
      <c r="I244" s="130"/>
      <c r="J244" s="130"/>
    </row>
    <row r="245" spans="1:10" x14ac:dyDescent="0.25">
      <c r="A245" s="130"/>
      <c r="B245" s="130"/>
      <c r="C245" s="130"/>
      <c r="D245" s="130"/>
      <c r="E245" s="130"/>
      <c r="F245" s="130"/>
      <c r="G245" s="130"/>
      <c r="H245" s="130"/>
      <c r="I245" s="130"/>
      <c r="J245" s="130"/>
    </row>
    <row r="246" spans="1:10" x14ac:dyDescent="0.25">
      <c r="A246" s="130"/>
      <c r="B246" s="130"/>
      <c r="C246" s="130"/>
      <c r="D246" s="130"/>
      <c r="E246" s="130"/>
      <c r="F246" s="130"/>
      <c r="G246" s="130"/>
      <c r="H246" s="130"/>
      <c r="I246" s="130"/>
      <c r="J246" s="130"/>
    </row>
    <row r="247" spans="1:10" x14ac:dyDescent="0.25">
      <c r="A247" s="130"/>
      <c r="B247" s="130"/>
      <c r="C247" s="130"/>
      <c r="D247" s="130"/>
      <c r="E247" s="130"/>
      <c r="F247" s="130"/>
      <c r="G247" s="130"/>
      <c r="H247" s="130"/>
      <c r="I247" s="130"/>
      <c r="J247" s="130"/>
    </row>
    <row r="248" spans="1:10" x14ac:dyDescent="0.25">
      <c r="A248" s="130"/>
      <c r="B248" s="130"/>
      <c r="C248" s="130"/>
      <c r="D248" s="130"/>
      <c r="E248" s="130"/>
      <c r="F248" s="130"/>
      <c r="G248" s="130"/>
      <c r="H248" s="130"/>
      <c r="I248" s="130"/>
      <c r="J248" s="130"/>
    </row>
    <row r="249" spans="1:10" x14ac:dyDescent="0.25">
      <c r="A249" s="130"/>
      <c r="B249" s="130"/>
      <c r="C249" s="130"/>
      <c r="D249" s="130"/>
      <c r="E249" s="130"/>
      <c r="F249" s="130"/>
      <c r="G249" s="130"/>
      <c r="H249" s="130"/>
      <c r="I249" s="130"/>
      <c r="J249" s="130"/>
    </row>
    <row r="250" spans="1:10" x14ac:dyDescent="0.25">
      <c r="A250" s="130"/>
      <c r="B250" s="130"/>
      <c r="C250" s="130"/>
      <c r="D250" s="130"/>
      <c r="E250" s="130"/>
      <c r="F250" s="130"/>
      <c r="G250" s="130"/>
      <c r="H250" s="130"/>
      <c r="I250" s="130"/>
      <c r="J250" s="130"/>
    </row>
    <row r="251" spans="1:10" x14ac:dyDescent="0.25">
      <c r="A251" s="130"/>
      <c r="B251" s="130"/>
      <c r="C251" s="130"/>
      <c r="D251" s="130"/>
      <c r="E251" s="130"/>
      <c r="F251" s="130"/>
      <c r="G251" s="130"/>
      <c r="H251" s="130"/>
      <c r="I251" s="130"/>
      <c r="J251" s="130"/>
    </row>
    <row r="252" spans="1:10" x14ac:dyDescent="0.25">
      <c r="A252" s="130"/>
      <c r="B252" s="130"/>
      <c r="C252" s="130"/>
      <c r="D252" s="130"/>
      <c r="E252" s="130"/>
      <c r="F252" s="130"/>
      <c r="G252" s="130"/>
      <c r="H252" s="130"/>
      <c r="I252" s="130"/>
      <c r="J252" s="130"/>
    </row>
    <row r="253" spans="1:10" x14ac:dyDescent="0.25">
      <c r="A253" s="130"/>
      <c r="B253" s="130"/>
      <c r="C253" s="130"/>
      <c r="D253" s="130"/>
      <c r="E253" s="130"/>
      <c r="F253" s="130"/>
      <c r="G253" s="130"/>
      <c r="H253" s="130"/>
      <c r="I253" s="130"/>
      <c r="J253" s="130"/>
    </row>
    <row r="254" spans="1:10" x14ac:dyDescent="0.25">
      <c r="A254" s="130"/>
      <c r="B254" s="130"/>
      <c r="C254" s="130"/>
      <c r="D254" s="130"/>
      <c r="E254" s="130"/>
      <c r="F254" s="130"/>
      <c r="G254" s="130"/>
      <c r="H254" s="130"/>
      <c r="I254" s="130"/>
      <c r="J254" s="130"/>
    </row>
    <row r="255" spans="1:10" x14ac:dyDescent="0.25">
      <c r="A255" s="130"/>
      <c r="B255" s="130"/>
      <c r="C255" s="130"/>
      <c r="D255" s="130"/>
      <c r="E255" s="130"/>
      <c r="F255" s="130"/>
      <c r="G255" s="130"/>
      <c r="H255" s="130"/>
      <c r="I255" s="130"/>
      <c r="J255" s="130"/>
    </row>
    <row r="256" spans="1:10" x14ac:dyDescent="0.25">
      <c r="A256" s="130"/>
      <c r="B256" s="130"/>
      <c r="C256" s="130"/>
      <c r="D256" s="130"/>
      <c r="E256" s="130"/>
      <c r="F256" s="130"/>
      <c r="G256" s="130"/>
      <c r="H256" s="130"/>
      <c r="I256" s="130"/>
      <c r="J256" s="130"/>
    </row>
    <row r="257" spans="1:10" x14ac:dyDescent="0.25">
      <c r="A257" s="130"/>
      <c r="B257" s="130"/>
      <c r="C257" s="130"/>
      <c r="D257" s="130"/>
      <c r="E257" s="130"/>
      <c r="F257" s="130"/>
      <c r="G257" s="130"/>
      <c r="H257" s="130"/>
      <c r="I257" s="130"/>
      <c r="J257" s="130"/>
    </row>
    <row r="258" spans="1:10" x14ac:dyDescent="0.25">
      <c r="A258" s="130"/>
      <c r="B258" s="130"/>
      <c r="C258" s="130"/>
      <c r="D258" s="130"/>
      <c r="E258" s="130"/>
      <c r="F258" s="130"/>
      <c r="G258" s="130"/>
      <c r="H258" s="130"/>
      <c r="I258" s="130"/>
      <c r="J258" s="130"/>
    </row>
    <row r="259" spans="1:10" x14ac:dyDescent="0.25">
      <c r="A259" s="130"/>
      <c r="B259" s="130"/>
      <c r="C259" s="130"/>
      <c r="D259" s="130"/>
      <c r="E259" s="130"/>
      <c r="F259" s="130"/>
      <c r="G259" s="130"/>
      <c r="H259" s="130"/>
      <c r="I259" s="130"/>
      <c r="J259" s="130"/>
    </row>
    <row r="260" spans="1:10" x14ac:dyDescent="0.25">
      <c r="A260" s="130"/>
      <c r="B260" s="130"/>
      <c r="C260" s="130"/>
      <c r="D260" s="130"/>
      <c r="E260" s="130"/>
      <c r="F260" s="130"/>
      <c r="G260" s="130"/>
      <c r="H260" s="130"/>
      <c r="I260" s="130"/>
      <c r="J260" s="130"/>
    </row>
    <row r="261" spans="1:10" x14ac:dyDescent="0.25">
      <c r="A261" s="130"/>
      <c r="B261" s="130"/>
      <c r="C261" s="130"/>
      <c r="D261" s="130"/>
      <c r="E261" s="130"/>
      <c r="F261" s="130"/>
      <c r="G261" s="130"/>
      <c r="H261" s="130"/>
      <c r="I261" s="130"/>
      <c r="J261" s="130"/>
    </row>
    <row r="262" spans="1:10" x14ac:dyDescent="0.25">
      <c r="A262" s="130"/>
      <c r="B262" s="130"/>
      <c r="C262" s="130"/>
      <c r="D262" s="130"/>
      <c r="E262" s="130"/>
      <c r="F262" s="130"/>
      <c r="G262" s="130"/>
      <c r="H262" s="130"/>
      <c r="I262" s="130"/>
      <c r="J262" s="130"/>
    </row>
    <row r="263" spans="1:10" x14ac:dyDescent="0.25">
      <c r="A263" s="130"/>
      <c r="B263" s="130"/>
      <c r="C263" s="130"/>
      <c r="D263" s="130"/>
      <c r="E263" s="130"/>
      <c r="F263" s="130"/>
      <c r="G263" s="130"/>
      <c r="H263" s="130"/>
      <c r="I263" s="130"/>
      <c r="J263" s="130"/>
    </row>
    <row r="264" spans="1:10" x14ac:dyDescent="0.25">
      <c r="A264" s="130"/>
      <c r="B264" s="130"/>
      <c r="C264" s="130"/>
      <c r="D264" s="130"/>
      <c r="E264" s="130"/>
      <c r="F264" s="130"/>
      <c r="G264" s="130"/>
      <c r="H264" s="130"/>
      <c r="I264" s="130"/>
      <c r="J264" s="130"/>
    </row>
    <row r="265" spans="1:10" x14ac:dyDescent="0.25">
      <c r="A265" s="130"/>
      <c r="B265" s="130"/>
      <c r="C265" s="130"/>
      <c r="D265" s="130"/>
      <c r="E265" s="130"/>
      <c r="F265" s="130"/>
      <c r="G265" s="130"/>
      <c r="H265" s="130"/>
      <c r="I265" s="130"/>
      <c r="J265" s="130"/>
    </row>
    <row r="266" spans="1:10" x14ac:dyDescent="0.25">
      <c r="A266" s="130"/>
      <c r="B266" s="130"/>
      <c r="C266" s="130"/>
      <c r="D266" s="130"/>
      <c r="E266" s="130"/>
      <c r="F266" s="130"/>
      <c r="G266" s="130"/>
      <c r="H266" s="130"/>
      <c r="I266" s="130"/>
      <c r="J266" s="130"/>
    </row>
    <row r="267" spans="1:10" x14ac:dyDescent="0.25">
      <c r="A267" s="130"/>
      <c r="B267" s="130"/>
      <c r="C267" s="130"/>
      <c r="D267" s="130"/>
      <c r="E267" s="130"/>
      <c r="F267" s="130"/>
      <c r="G267" s="130"/>
      <c r="H267" s="130"/>
      <c r="I267" s="130"/>
      <c r="J267" s="130"/>
    </row>
    <row r="268" spans="1:10" x14ac:dyDescent="0.25">
      <c r="A268" s="130"/>
      <c r="B268" s="130"/>
      <c r="C268" s="130"/>
      <c r="D268" s="130"/>
      <c r="E268" s="130"/>
      <c r="F268" s="130"/>
      <c r="G268" s="130"/>
      <c r="H268" s="130"/>
      <c r="I268" s="130"/>
      <c r="J268" s="130"/>
    </row>
    <row r="269" spans="1:10" x14ac:dyDescent="0.25">
      <c r="A269" s="130"/>
      <c r="B269" s="130"/>
      <c r="C269" s="130"/>
      <c r="D269" s="130"/>
      <c r="E269" s="130"/>
      <c r="F269" s="130"/>
      <c r="G269" s="130"/>
      <c r="H269" s="130"/>
      <c r="I269" s="130"/>
      <c r="J269" s="130"/>
    </row>
    <row r="270" spans="1:10" x14ac:dyDescent="0.25">
      <c r="A270" s="130"/>
      <c r="B270" s="130"/>
      <c r="C270" s="130"/>
      <c r="D270" s="130"/>
      <c r="E270" s="130"/>
      <c r="F270" s="130"/>
      <c r="G270" s="130"/>
      <c r="H270" s="130"/>
      <c r="I270" s="130"/>
      <c r="J270" s="130"/>
    </row>
    <row r="271" spans="1:10" x14ac:dyDescent="0.25">
      <c r="A271" s="130"/>
      <c r="B271" s="130"/>
      <c r="C271" s="130"/>
      <c r="D271" s="130"/>
      <c r="E271" s="130"/>
      <c r="F271" s="130"/>
      <c r="G271" s="130"/>
      <c r="H271" s="130"/>
      <c r="I271" s="130"/>
      <c r="J271" s="130"/>
    </row>
    <row r="272" spans="1:10" x14ac:dyDescent="0.25">
      <c r="A272" s="130"/>
      <c r="B272" s="130"/>
      <c r="C272" s="130"/>
      <c r="D272" s="130"/>
      <c r="E272" s="130"/>
      <c r="F272" s="130"/>
      <c r="G272" s="130"/>
      <c r="H272" s="130"/>
      <c r="I272" s="130"/>
      <c r="J272" s="130"/>
    </row>
    <row r="273" spans="1:10" x14ac:dyDescent="0.25">
      <c r="A273" s="130"/>
      <c r="B273" s="130"/>
      <c r="C273" s="130"/>
      <c r="D273" s="130"/>
      <c r="E273" s="130"/>
      <c r="F273" s="130"/>
      <c r="G273" s="130"/>
      <c r="H273" s="130"/>
      <c r="I273" s="130"/>
      <c r="J273" s="130"/>
    </row>
    <row r="274" spans="1:10" x14ac:dyDescent="0.25">
      <c r="A274" s="130"/>
      <c r="B274" s="130"/>
      <c r="C274" s="130"/>
      <c r="D274" s="130"/>
      <c r="E274" s="130"/>
      <c r="F274" s="130"/>
      <c r="G274" s="130"/>
      <c r="H274" s="130"/>
      <c r="I274" s="130"/>
      <c r="J274" s="130"/>
    </row>
    <row r="275" spans="1:10" x14ac:dyDescent="0.25">
      <c r="A275" s="130"/>
      <c r="B275" s="130"/>
      <c r="C275" s="130"/>
      <c r="D275" s="130"/>
      <c r="E275" s="130"/>
      <c r="F275" s="130"/>
      <c r="G275" s="130"/>
      <c r="H275" s="130"/>
      <c r="I275" s="130"/>
      <c r="J275" s="130"/>
    </row>
    <row r="276" spans="1:10" x14ac:dyDescent="0.25">
      <c r="A276" s="130"/>
      <c r="B276" s="130"/>
      <c r="C276" s="130"/>
      <c r="D276" s="130"/>
      <c r="E276" s="130"/>
      <c r="F276" s="130"/>
      <c r="G276" s="130"/>
      <c r="H276" s="130"/>
      <c r="I276" s="130"/>
      <c r="J276" s="130"/>
    </row>
    <row r="277" spans="1:10" x14ac:dyDescent="0.25">
      <c r="A277" s="130"/>
      <c r="B277" s="130"/>
      <c r="C277" s="130"/>
      <c r="D277" s="130"/>
      <c r="E277" s="130"/>
      <c r="F277" s="130"/>
      <c r="G277" s="130"/>
      <c r="H277" s="130"/>
      <c r="I277" s="130"/>
      <c r="J277" s="130"/>
    </row>
    <row r="278" spans="1:10" x14ac:dyDescent="0.25">
      <c r="A278" s="130"/>
      <c r="B278" s="130"/>
      <c r="C278" s="130"/>
      <c r="D278" s="130"/>
      <c r="E278" s="130"/>
      <c r="F278" s="130"/>
      <c r="G278" s="130"/>
      <c r="H278" s="130"/>
      <c r="I278" s="130"/>
      <c r="J278" s="130"/>
    </row>
    <row r="279" spans="1:10" x14ac:dyDescent="0.25">
      <c r="A279" s="130"/>
      <c r="B279" s="130"/>
      <c r="C279" s="130"/>
      <c r="D279" s="130"/>
      <c r="E279" s="130"/>
      <c r="F279" s="130"/>
      <c r="G279" s="130"/>
      <c r="H279" s="130"/>
      <c r="I279" s="130"/>
      <c r="J279" s="130"/>
    </row>
    <row r="280" spans="1:10" x14ac:dyDescent="0.25">
      <c r="A280" s="130"/>
      <c r="B280" s="130"/>
      <c r="C280" s="130"/>
      <c r="D280" s="130"/>
      <c r="E280" s="130"/>
      <c r="F280" s="130"/>
      <c r="G280" s="130"/>
      <c r="H280" s="130"/>
      <c r="I280" s="130"/>
      <c r="J280" s="130"/>
    </row>
    <row r="281" spans="1:10" x14ac:dyDescent="0.25">
      <c r="A281" s="130"/>
      <c r="B281" s="130"/>
      <c r="C281" s="130"/>
      <c r="D281" s="130"/>
      <c r="E281" s="130"/>
      <c r="F281" s="130"/>
      <c r="G281" s="130"/>
      <c r="H281" s="130"/>
      <c r="I281" s="130"/>
      <c r="J281" s="130"/>
    </row>
    <row r="282" spans="1:10" x14ac:dyDescent="0.25">
      <c r="A282" s="130"/>
      <c r="B282" s="130"/>
      <c r="C282" s="130"/>
      <c r="D282" s="130"/>
      <c r="E282" s="130"/>
      <c r="F282" s="130"/>
      <c r="G282" s="130"/>
      <c r="H282" s="130"/>
      <c r="I282" s="130"/>
      <c r="J282" s="130"/>
    </row>
    <row r="283" spans="1:10" x14ac:dyDescent="0.25">
      <c r="A283" s="130"/>
      <c r="B283" s="130"/>
      <c r="C283" s="130"/>
      <c r="D283" s="130"/>
      <c r="E283" s="130"/>
      <c r="F283" s="130"/>
      <c r="G283" s="130"/>
      <c r="H283" s="130"/>
      <c r="I283" s="130"/>
      <c r="J283" s="130"/>
    </row>
    <row r="284" spans="1:10" x14ac:dyDescent="0.25">
      <c r="A284" s="130"/>
      <c r="B284" s="130"/>
      <c r="C284" s="130"/>
      <c r="D284" s="130"/>
      <c r="E284" s="130"/>
      <c r="F284" s="130"/>
      <c r="G284" s="130"/>
      <c r="H284" s="130"/>
      <c r="I284" s="130"/>
      <c r="J284" s="130"/>
    </row>
    <row r="285" spans="1:10" x14ac:dyDescent="0.25">
      <c r="A285" s="130"/>
      <c r="B285" s="130"/>
      <c r="C285" s="130"/>
      <c r="D285" s="130"/>
      <c r="E285" s="130"/>
      <c r="F285" s="130"/>
      <c r="G285" s="130"/>
      <c r="H285" s="130"/>
      <c r="I285" s="130"/>
      <c r="J285" s="130"/>
    </row>
    <row r="286" spans="1:10" x14ac:dyDescent="0.25">
      <c r="A286" s="130"/>
      <c r="B286" s="130"/>
      <c r="C286" s="130"/>
      <c r="D286" s="130"/>
      <c r="E286" s="130"/>
      <c r="F286" s="130"/>
      <c r="G286" s="130"/>
      <c r="H286" s="130"/>
      <c r="I286" s="130"/>
      <c r="J286" s="130"/>
    </row>
    <row r="287" spans="1:10" x14ac:dyDescent="0.25">
      <c r="A287" s="130"/>
      <c r="B287" s="130"/>
      <c r="C287" s="130"/>
      <c r="D287" s="130"/>
      <c r="E287" s="130"/>
      <c r="F287" s="130"/>
      <c r="G287" s="130"/>
      <c r="H287" s="130"/>
      <c r="I287" s="130"/>
      <c r="J287" s="130"/>
    </row>
    <row r="288" spans="1:10" x14ac:dyDescent="0.25">
      <c r="A288" s="130"/>
      <c r="B288" s="130"/>
      <c r="C288" s="130"/>
      <c r="D288" s="130"/>
      <c r="E288" s="130"/>
      <c r="F288" s="130"/>
      <c r="G288" s="130"/>
      <c r="H288" s="130"/>
      <c r="I288" s="130"/>
      <c r="J288" s="130"/>
    </row>
    <row r="289" spans="1:10" x14ac:dyDescent="0.25">
      <c r="A289" s="130"/>
      <c r="B289" s="130"/>
      <c r="C289" s="130"/>
      <c r="D289" s="130"/>
      <c r="E289" s="130"/>
      <c r="F289" s="130"/>
      <c r="G289" s="130"/>
      <c r="H289" s="130"/>
      <c r="I289" s="130"/>
      <c r="J289" s="130"/>
    </row>
    <row r="290" spans="1:10" x14ac:dyDescent="0.25">
      <c r="A290" s="130"/>
      <c r="B290" s="130"/>
      <c r="C290" s="130"/>
      <c r="D290" s="130"/>
      <c r="E290" s="130"/>
      <c r="F290" s="130"/>
      <c r="G290" s="130"/>
      <c r="H290" s="130"/>
      <c r="I290" s="130"/>
      <c r="J290" s="130"/>
    </row>
    <row r="291" spans="1:10" x14ac:dyDescent="0.25">
      <c r="A291" s="130"/>
      <c r="B291" s="130"/>
      <c r="C291" s="130"/>
      <c r="D291" s="130"/>
      <c r="E291" s="130"/>
      <c r="F291" s="130"/>
      <c r="G291" s="130"/>
      <c r="H291" s="130"/>
      <c r="I291" s="130"/>
      <c r="J291" s="130"/>
    </row>
    <row r="292" spans="1:10" x14ac:dyDescent="0.25">
      <c r="A292" s="130"/>
      <c r="B292" s="130"/>
      <c r="C292" s="130"/>
      <c r="D292" s="130"/>
      <c r="E292" s="130"/>
      <c r="F292" s="130"/>
      <c r="G292" s="130"/>
      <c r="H292" s="130"/>
      <c r="I292" s="130"/>
      <c r="J292" s="130"/>
    </row>
    <row r="293" spans="1:10" x14ac:dyDescent="0.25">
      <c r="A293" s="130"/>
      <c r="B293" s="130"/>
      <c r="C293" s="130"/>
      <c r="D293" s="130"/>
      <c r="E293" s="130"/>
      <c r="F293" s="130"/>
      <c r="G293" s="130"/>
      <c r="H293" s="130"/>
      <c r="I293" s="130"/>
      <c r="J293" s="130"/>
    </row>
    <row r="294" spans="1:10" x14ac:dyDescent="0.25">
      <c r="A294" s="130"/>
      <c r="B294" s="130"/>
      <c r="C294" s="130"/>
      <c r="D294" s="130"/>
      <c r="E294" s="130"/>
      <c r="F294" s="130"/>
      <c r="G294" s="130"/>
      <c r="H294" s="130"/>
      <c r="I294" s="130"/>
      <c r="J294" s="130"/>
    </row>
    <row r="295" spans="1:10" x14ac:dyDescent="0.25">
      <c r="A295" s="130"/>
      <c r="B295" s="130"/>
      <c r="C295" s="130"/>
      <c r="D295" s="130"/>
      <c r="E295" s="130"/>
      <c r="F295" s="130"/>
      <c r="G295" s="130"/>
      <c r="H295" s="130"/>
      <c r="I295" s="130"/>
      <c r="J295" s="130"/>
    </row>
    <row r="296" spans="1:10" x14ac:dyDescent="0.25">
      <c r="A296" s="130"/>
      <c r="B296" s="130"/>
      <c r="C296" s="130"/>
      <c r="D296" s="130"/>
      <c r="E296" s="130"/>
      <c r="F296" s="130"/>
      <c r="G296" s="130"/>
      <c r="H296" s="130"/>
      <c r="I296" s="130"/>
      <c r="J296" s="130"/>
    </row>
    <row r="297" spans="1:10" x14ac:dyDescent="0.25">
      <c r="A297" s="130"/>
      <c r="B297" s="130"/>
      <c r="C297" s="130"/>
      <c r="D297" s="130"/>
      <c r="E297" s="130"/>
      <c r="F297" s="130"/>
      <c r="G297" s="130"/>
      <c r="H297" s="130"/>
      <c r="I297" s="130"/>
      <c r="J297" s="130"/>
    </row>
    <row r="298" spans="1:10" x14ac:dyDescent="0.25">
      <c r="A298" s="130"/>
      <c r="B298" s="130"/>
      <c r="C298" s="130"/>
      <c r="D298" s="130"/>
      <c r="E298" s="130"/>
      <c r="F298" s="130"/>
      <c r="G298" s="130"/>
      <c r="H298" s="130"/>
      <c r="I298" s="130"/>
      <c r="J298" s="130"/>
    </row>
    <row r="299" spans="1:10" x14ac:dyDescent="0.25">
      <c r="A299" s="130"/>
      <c r="B299" s="130"/>
      <c r="C299" s="130"/>
      <c r="D299" s="130"/>
      <c r="E299" s="130"/>
      <c r="F299" s="130"/>
      <c r="G299" s="130"/>
      <c r="H299" s="130"/>
      <c r="I299" s="130"/>
      <c r="J299" s="130"/>
    </row>
    <row r="300" spans="1:10" x14ac:dyDescent="0.25">
      <c r="A300" s="130"/>
      <c r="B300" s="130"/>
      <c r="C300" s="130"/>
      <c r="D300" s="130"/>
      <c r="E300" s="130"/>
      <c r="F300" s="130"/>
      <c r="G300" s="130"/>
      <c r="H300" s="130"/>
      <c r="I300" s="130"/>
      <c r="J300" s="130"/>
    </row>
    <row r="301" spans="1:10" x14ac:dyDescent="0.25">
      <c r="A301" s="130"/>
      <c r="B301" s="130"/>
      <c r="C301" s="130"/>
      <c r="D301" s="130"/>
      <c r="E301" s="130"/>
      <c r="F301" s="130"/>
      <c r="G301" s="130"/>
      <c r="H301" s="130"/>
      <c r="I301" s="130"/>
      <c r="J301" s="130"/>
    </row>
    <row r="302" spans="1:10" x14ac:dyDescent="0.25">
      <c r="A302" s="130"/>
      <c r="B302" s="130"/>
      <c r="C302" s="130"/>
      <c r="D302" s="130"/>
      <c r="E302" s="130"/>
      <c r="F302" s="130"/>
      <c r="G302" s="130"/>
      <c r="H302" s="130"/>
      <c r="I302" s="130"/>
      <c r="J302" s="130"/>
    </row>
    <row r="303" spans="1:10" x14ac:dyDescent="0.25">
      <c r="A303" s="130"/>
      <c r="B303" s="130"/>
      <c r="C303" s="130"/>
      <c r="D303" s="130"/>
      <c r="E303" s="130"/>
      <c r="F303" s="130"/>
      <c r="G303" s="130"/>
      <c r="H303" s="130"/>
      <c r="I303" s="130"/>
      <c r="J303" s="130"/>
    </row>
    <row r="304" spans="1:10" x14ac:dyDescent="0.25">
      <c r="A304" s="130"/>
      <c r="B304" s="130"/>
      <c r="C304" s="130"/>
      <c r="D304" s="130"/>
      <c r="E304" s="130"/>
      <c r="F304" s="130"/>
      <c r="G304" s="130"/>
      <c r="H304" s="130"/>
      <c r="I304" s="130"/>
      <c r="J304" s="130"/>
    </row>
    <row r="305" spans="1:10" x14ac:dyDescent="0.25">
      <c r="A305" s="130"/>
      <c r="B305" s="130"/>
      <c r="C305" s="130"/>
      <c r="D305" s="130"/>
      <c r="E305" s="130"/>
      <c r="F305" s="130"/>
      <c r="G305" s="130"/>
      <c r="H305" s="130"/>
      <c r="I305" s="130"/>
      <c r="J305" s="130"/>
    </row>
    <row r="306" spans="1:10" x14ac:dyDescent="0.25">
      <c r="A306" s="130"/>
      <c r="B306" s="130"/>
      <c r="C306" s="130"/>
      <c r="D306" s="130"/>
      <c r="E306" s="130"/>
      <c r="F306" s="130"/>
      <c r="G306" s="130"/>
      <c r="H306" s="130"/>
      <c r="I306" s="130"/>
      <c r="J306" s="130"/>
    </row>
    <row r="307" spans="1:10" x14ac:dyDescent="0.25">
      <c r="A307" s="130"/>
      <c r="B307" s="130"/>
      <c r="C307" s="130"/>
      <c r="D307" s="130"/>
      <c r="E307" s="130"/>
      <c r="F307" s="130"/>
      <c r="G307" s="130"/>
      <c r="H307" s="130"/>
      <c r="I307" s="130"/>
      <c r="J307" s="130"/>
    </row>
    <row r="308" spans="1:10" x14ac:dyDescent="0.25">
      <c r="A308" s="130"/>
      <c r="B308" s="130"/>
      <c r="C308" s="130"/>
      <c r="D308" s="130"/>
      <c r="E308" s="130"/>
      <c r="F308" s="130"/>
      <c r="G308" s="130"/>
      <c r="H308" s="130"/>
      <c r="I308" s="130"/>
      <c r="J308" s="130"/>
    </row>
    <row r="309" spans="1:10" x14ac:dyDescent="0.25">
      <c r="A309" s="130"/>
      <c r="B309" s="130"/>
      <c r="C309" s="130"/>
      <c r="D309" s="130"/>
      <c r="E309" s="130"/>
      <c r="F309" s="130"/>
      <c r="G309" s="130"/>
      <c r="H309" s="130"/>
      <c r="I309" s="130"/>
      <c r="J309" s="130"/>
    </row>
    <row r="310" spans="1:10" x14ac:dyDescent="0.25">
      <c r="A310" s="130"/>
      <c r="B310" s="130"/>
      <c r="C310" s="130"/>
      <c r="D310" s="130"/>
      <c r="E310" s="130"/>
      <c r="F310" s="130"/>
      <c r="G310" s="130"/>
      <c r="H310" s="130"/>
      <c r="I310" s="130"/>
      <c r="J310" s="130"/>
    </row>
    <row r="311" spans="1:10" x14ac:dyDescent="0.25">
      <c r="A311" s="130"/>
      <c r="B311" s="130"/>
      <c r="C311" s="130"/>
      <c r="D311" s="130"/>
      <c r="E311" s="130"/>
      <c r="F311" s="130"/>
      <c r="G311" s="130"/>
      <c r="H311" s="130"/>
      <c r="I311" s="130"/>
      <c r="J311" s="130"/>
    </row>
    <row r="312" spans="1:10" x14ac:dyDescent="0.25">
      <c r="A312" s="130"/>
      <c r="B312" s="130"/>
      <c r="C312" s="130"/>
      <c r="D312" s="130"/>
      <c r="E312" s="130"/>
      <c r="F312" s="130"/>
      <c r="G312" s="130"/>
      <c r="H312" s="130"/>
      <c r="I312" s="130"/>
      <c r="J312" s="130"/>
    </row>
    <row r="313" spans="1:10" x14ac:dyDescent="0.25">
      <c r="A313" s="130"/>
      <c r="B313" s="130"/>
      <c r="C313" s="130"/>
      <c r="D313" s="130"/>
      <c r="E313" s="130"/>
      <c r="F313" s="130"/>
      <c r="G313" s="130"/>
      <c r="H313" s="130"/>
      <c r="I313" s="130"/>
      <c r="J313" s="130"/>
    </row>
    <row r="314" spans="1:10" x14ac:dyDescent="0.25">
      <c r="A314" s="130"/>
      <c r="B314" s="130"/>
      <c r="C314" s="130"/>
      <c r="D314" s="130"/>
      <c r="E314" s="130"/>
      <c r="F314" s="130"/>
      <c r="G314" s="130"/>
      <c r="H314" s="130"/>
      <c r="I314" s="130"/>
      <c r="J314" s="130"/>
    </row>
    <row r="315" spans="1:10" x14ac:dyDescent="0.25">
      <c r="A315" s="130"/>
      <c r="B315" s="130"/>
      <c r="C315" s="130"/>
      <c r="D315" s="130"/>
      <c r="E315" s="130"/>
      <c r="F315" s="130"/>
      <c r="G315" s="130"/>
      <c r="H315" s="130"/>
      <c r="I315" s="130"/>
      <c r="J315" s="130"/>
    </row>
    <row r="316" spans="1:10" x14ac:dyDescent="0.25">
      <c r="A316" s="130"/>
      <c r="B316" s="130"/>
      <c r="C316" s="130"/>
      <c r="D316" s="130"/>
      <c r="E316" s="130"/>
      <c r="F316" s="130"/>
      <c r="G316" s="130"/>
      <c r="H316" s="130"/>
      <c r="I316" s="130"/>
      <c r="J316" s="130"/>
    </row>
    <row r="317" spans="1:10" x14ac:dyDescent="0.25">
      <c r="A317" s="130"/>
      <c r="B317" s="130"/>
      <c r="C317" s="130"/>
      <c r="D317" s="130"/>
      <c r="E317" s="130"/>
      <c r="F317" s="130"/>
      <c r="G317" s="130"/>
      <c r="H317" s="130"/>
      <c r="I317" s="130"/>
      <c r="J317" s="130"/>
    </row>
    <row r="318" spans="1:10" x14ac:dyDescent="0.25">
      <c r="A318" s="130"/>
      <c r="B318" s="130"/>
      <c r="C318" s="130"/>
      <c r="D318" s="130"/>
      <c r="E318" s="130"/>
      <c r="F318" s="130"/>
      <c r="G318" s="130"/>
      <c r="H318" s="130"/>
      <c r="I318" s="130"/>
      <c r="J318" s="130"/>
    </row>
    <row r="319" spans="1:10" x14ac:dyDescent="0.25">
      <c r="A319" s="130"/>
      <c r="B319" s="130"/>
      <c r="C319" s="130"/>
      <c r="D319" s="130"/>
      <c r="E319" s="130"/>
      <c r="F319" s="130"/>
      <c r="G319" s="130"/>
      <c r="H319" s="130"/>
      <c r="I319" s="130"/>
      <c r="J319" s="130"/>
    </row>
    <row r="320" spans="1:10" x14ac:dyDescent="0.25">
      <c r="A320" s="130"/>
      <c r="B320" s="130"/>
      <c r="C320" s="130"/>
      <c r="D320" s="130"/>
      <c r="E320" s="130"/>
      <c r="F320" s="130"/>
      <c r="G320" s="130"/>
      <c r="H320" s="130"/>
      <c r="I320" s="130"/>
      <c r="J320" s="130"/>
    </row>
    <row r="321" spans="1:10" x14ac:dyDescent="0.25">
      <c r="A321" s="130"/>
      <c r="B321" s="130"/>
      <c r="C321" s="130"/>
      <c r="D321" s="130"/>
      <c r="E321" s="130"/>
      <c r="F321" s="130"/>
      <c r="G321" s="130"/>
      <c r="H321" s="130"/>
      <c r="I321" s="130"/>
      <c r="J321" s="130"/>
    </row>
    <row r="322" spans="1:10" x14ac:dyDescent="0.25">
      <c r="A322" s="130"/>
      <c r="B322" s="130"/>
      <c r="C322" s="130"/>
      <c r="D322" s="130"/>
      <c r="E322" s="130"/>
      <c r="F322" s="130"/>
      <c r="G322" s="130"/>
      <c r="H322" s="130"/>
      <c r="I322" s="130"/>
      <c r="J322" s="130"/>
    </row>
    <row r="323" spans="1:10" x14ac:dyDescent="0.25">
      <c r="A323" s="130"/>
      <c r="B323" s="130"/>
      <c r="C323" s="130"/>
      <c r="D323" s="130"/>
      <c r="E323" s="130"/>
      <c r="F323" s="130"/>
      <c r="G323" s="130"/>
      <c r="H323" s="130"/>
      <c r="I323" s="130"/>
      <c r="J323" s="130"/>
    </row>
    <row r="324" spans="1:10" x14ac:dyDescent="0.25">
      <c r="A324" s="130"/>
      <c r="B324" s="130"/>
      <c r="C324" s="130"/>
      <c r="D324" s="130"/>
      <c r="E324" s="130"/>
      <c r="F324" s="130"/>
      <c r="G324" s="130"/>
      <c r="H324" s="130"/>
      <c r="I324" s="130"/>
      <c r="J324" s="130"/>
    </row>
    <row r="325" spans="1:10" x14ac:dyDescent="0.25">
      <c r="A325" s="130"/>
      <c r="B325" s="130"/>
      <c r="C325" s="130"/>
      <c r="D325" s="130"/>
      <c r="E325" s="130"/>
      <c r="F325" s="130"/>
      <c r="G325" s="130"/>
      <c r="H325" s="130"/>
      <c r="I325" s="130"/>
      <c r="J325" s="130"/>
    </row>
    <row r="326" spans="1:10" x14ac:dyDescent="0.25">
      <c r="A326" s="130"/>
      <c r="B326" s="130"/>
      <c r="C326" s="130"/>
      <c r="D326" s="130"/>
      <c r="E326" s="130"/>
      <c r="F326" s="130"/>
      <c r="G326" s="130"/>
      <c r="H326" s="130"/>
      <c r="I326" s="130"/>
      <c r="J326" s="130"/>
    </row>
    <row r="327" spans="1:10" x14ac:dyDescent="0.25">
      <c r="A327" s="130"/>
      <c r="B327" s="130"/>
      <c r="C327" s="130"/>
      <c r="D327" s="130"/>
      <c r="E327" s="130"/>
      <c r="F327" s="130"/>
      <c r="G327" s="130"/>
      <c r="H327" s="130"/>
      <c r="I327" s="130"/>
      <c r="J327" s="130"/>
    </row>
    <row r="328" spans="1:10" x14ac:dyDescent="0.25">
      <c r="A328" s="130"/>
      <c r="B328" s="130"/>
      <c r="C328" s="130"/>
      <c r="D328" s="130"/>
      <c r="E328" s="130"/>
      <c r="F328" s="130"/>
      <c r="G328" s="130"/>
      <c r="H328" s="130"/>
      <c r="I328" s="130"/>
      <c r="J328" s="130"/>
    </row>
    <row r="329" spans="1:10" x14ac:dyDescent="0.25">
      <c r="A329" s="130"/>
      <c r="B329" s="130"/>
      <c r="C329" s="130"/>
      <c r="D329" s="130"/>
      <c r="E329" s="130"/>
      <c r="F329" s="130"/>
      <c r="G329" s="130"/>
      <c r="H329" s="130"/>
      <c r="I329" s="130"/>
      <c r="J329" s="130"/>
    </row>
    <row r="330" spans="1:10" x14ac:dyDescent="0.25">
      <c r="A330" s="130"/>
      <c r="B330" s="130"/>
      <c r="C330" s="130"/>
      <c r="D330" s="130"/>
      <c r="E330" s="130"/>
      <c r="F330" s="130"/>
      <c r="G330" s="130"/>
      <c r="H330" s="130"/>
      <c r="I330" s="130"/>
      <c r="J330" s="130"/>
    </row>
    <row r="331" spans="1:10" x14ac:dyDescent="0.25">
      <c r="A331" s="130"/>
      <c r="B331" s="130"/>
      <c r="C331" s="130"/>
      <c r="D331" s="130"/>
      <c r="E331" s="130"/>
      <c r="F331" s="130"/>
      <c r="G331" s="130"/>
      <c r="H331" s="130"/>
      <c r="I331" s="130"/>
      <c r="J331" s="130"/>
    </row>
    <row r="332" spans="1:10" x14ac:dyDescent="0.25">
      <c r="A332" s="130"/>
      <c r="B332" s="130"/>
      <c r="C332" s="130"/>
      <c r="D332" s="130"/>
      <c r="E332" s="130"/>
      <c r="F332" s="130"/>
      <c r="G332" s="130"/>
      <c r="H332" s="130"/>
      <c r="I332" s="130"/>
      <c r="J332" s="130"/>
    </row>
    <row r="333" spans="1:10" x14ac:dyDescent="0.25">
      <c r="A333" s="130"/>
      <c r="B333" s="130"/>
      <c r="C333" s="130"/>
      <c r="D333" s="130"/>
      <c r="E333" s="130"/>
      <c r="F333" s="130"/>
      <c r="G333" s="130"/>
      <c r="H333" s="130"/>
      <c r="I333" s="130"/>
      <c r="J333" s="130"/>
    </row>
    <row r="334" spans="1:10" x14ac:dyDescent="0.25">
      <c r="A334" s="130"/>
      <c r="B334" s="130"/>
      <c r="C334" s="130"/>
      <c r="D334" s="130"/>
      <c r="E334" s="130"/>
      <c r="F334" s="130"/>
      <c r="G334" s="130"/>
      <c r="H334" s="130"/>
      <c r="I334" s="130"/>
      <c r="J334" s="130"/>
    </row>
    <row r="335" spans="1:10" x14ac:dyDescent="0.25">
      <c r="A335" s="130"/>
      <c r="B335" s="130"/>
      <c r="C335" s="130"/>
      <c r="D335" s="130"/>
      <c r="E335" s="130"/>
      <c r="F335" s="130"/>
      <c r="G335" s="130"/>
      <c r="H335" s="130"/>
      <c r="I335" s="130"/>
      <c r="J335" s="130"/>
    </row>
    <row r="336" spans="1:10" x14ac:dyDescent="0.25">
      <c r="A336" s="130"/>
      <c r="B336" s="130"/>
      <c r="C336" s="130"/>
      <c r="D336" s="130"/>
      <c r="E336" s="130"/>
      <c r="F336" s="130"/>
      <c r="G336" s="130"/>
      <c r="H336" s="130"/>
      <c r="I336" s="130"/>
      <c r="J336" s="130"/>
    </row>
    <row r="337" spans="1:10" x14ac:dyDescent="0.25">
      <c r="A337" s="130"/>
      <c r="B337" s="130"/>
      <c r="C337" s="130"/>
      <c r="D337" s="130"/>
      <c r="E337" s="130"/>
      <c r="F337" s="130"/>
      <c r="G337" s="130"/>
      <c r="H337" s="130"/>
      <c r="I337" s="130"/>
      <c r="J337" s="130"/>
    </row>
    <row r="338" spans="1:10" x14ac:dyDescent="0.25">
      <c r="A338" s="130"/>
      <c r="B338" s="130"/>
      <c r="C338" s="130"/>
      <c r="D338" s="130"/>
      <c r="E338" s="130"/>
      <c r="F338" s="130"/>
      <c r="G338" s="130"/>
      <c r="H338" s="130"/>
      <c r="I338" s="130"/>
      <c r="J338" s="130"/>
    </row>
    <row r="339" spans="1:10" x14ac:dyDescent="0.25">
      <c r="A339" s="130"/>
      <c r="B339" s="130"/>
      <c r="C339" s="130"/>
      <c r="D339" s="130"/>
      <c r="E339" s="130"/>
      <c r="F339" s="130"/>
      <c r="G339" s="130"/>
      <c r="H339" s="130"/>
      <c r="I339" s="130"/>
      <c r="J339" s="130"/>
    </row>
    <row r="340" spans="1:10" x14ac:dyDescent="0.25">
      <c r="A340" s="130"/>
      <c r="B340" s="130"/>
      <c r="C340" s="130"/>
      <c r="D340" s="130"/>
      <c r="E340" s="130"/>
      <c r="F340" s="130"/>
      <c r="G340" s="130"/>
      <c r="H340" s="130"/>
      <c r="I340" s="130"/>
      <c r="J340" s="130"/>
    </row>
    <row r="341" spans="1:10" x14ac:dyDescent="0.25">
      <c r="A341" s="130"/>
      <c r="B341" s="130"/>
      <c r="C341" s="130"/>
      <c r="D341" s="130"/>
      <c r="E341" s="130"/>
      <c r="F341" s="130"/>
      <c r="G341" s="130"/>
      <c r="H341" s="130"/>
      <c r="I341" s="130"/>
      <c r="J341" s="130"/>
    </row>
    <row r="342" spans="1:10" x14ac:dyDescent="0.25">
      <c r="A342" s="130"/>
      <c r="B342" s="130"/>
      <c r="C342" s="130"/>
      <c r="D342" s="130"/>
      <c r="E342" s="130"/>
      <c r="F342" s="130"/>
      <c r="G342" s="130"/>
      <c r="H342" s="130"/>
      <c r="I342" s="130"/>
      <c r="J342" s="130"/>
    </row>
    <row r="343" spans="1:10" x14ac:dyDescent="0.25">
      <c r="A343" s="130"/>
      <c r="B343" s="130"/>
      <c r="C343" s="130"/>
      <c r="D343" s="130"/>
      <c r="E343" s="130"/>
      <c r="F343" s="130"/>
      <c r="G343" s="130"/>
      <c r="H343" s="130"/>
      <c r="I343" s="130"/>
      <c r="J343" s="130"/>
    </row>
    <row r="344" spans="1:10" x14ac:dyDescent="0.25">
      <c r="A344" s="130"/>
      <c r="B344" s="130"/>
      <c r="C344" s="130"/>
      <c r="D344" s="130"/>
      <c r="E344" s="130"/>
      <c r="F344" s="130"/>
      <c r="G344" s="130"/>
      <c r="H344" s="130"/>
      <c r="I344" s="130"/>
      <c r="J344" s="130"/>
    </row>
    <row r="345" spans="1:10" x14ac:dyDescent="0.25">
      <c r="A345" s="130"/>
      <c r="B345" s="130"/>
      <c r="C345" s="130"/>
      <c r="D345" s="130"/>
      <c r="E345" s="130"/>
      <c r="F345" s="130"/>
      <c r="G345" s="130"/>
      <c r="H345" s="130"/>
      <c r="I345" s="130"/>
      <c r="J345" s="130"/>
    </row>
    <row r="346" spans="1:10" x14ac:dyDescent="0.25">
      <c r="A346" s="130"/>
      <c r="B346" s="130"/>
      <c r="C346" s="130"/>
      <c r="D346" s="130"/>
      <c r="E346" s="130"/>
      <c r="F346" s="130"/>
      <c r="G346" s="130"/>
      <c r="H346" s="130"/>
      <c r="I346" s="130"/>
      <c r="J346" s="130"/>
    </row>
    <row r="347" spans="1:10" x14ac:dyDescent="0.25">
      <c r="A347" s="130"/>
      <c r="B347" s="130"/>
      <c r="C347" s="130"/>
      <c r="D347" s="130"/>
      <c r="E347" s="130"/>
      <c r="F347" s="130"/>
      <c r="G347" s="130"/>
      <c r="H347" s="130"/>
      <c r="I347" s="130"/>
      <c r="J347" s="130"/>
    </row>
    <row r="348" spans="1:10" x14ac:dyDescent="0.25">
      <c r="A348" s="130"/>
      <c r="B348" s="130"/>
      <c r="C348" s="130"/>
      <c r="D348" s="130"/>
      <c r="E348" s="130"/>
      <c r="F348" s="130"/>
      <c r="G348" s="130"/>
      <c r="H348" s="130"/>
      <c r="I348" s="130"/>
      <c r="J348" s="130"/>
    </row>
    <row r="349" spans="1:10" x14ac:dyDescent="0.25">
      <c r="A349" s="130"/>
      <c r="B349" s="130"/>
      <c r="C349" s="130"/>
      <c r="D349" s="130"/>
      <c r="E349" s="130"/>
      <c r="F349" s="130"/>
      <c r="G349" s="130"/>
      <c r="H349" s="130"/>
      <c r="I349" s="130"/>
      <c r="J349" s="130"/>
    </row>
    <row r="350" spans="1:10" x14ac:dyDescent="0.25">
      <c r="A350" s="130"/>
      <c r="B350" s="130"/>
      <c r="C350" s="130"/>
      <c r="D350" s="130"/>
      <c r="E350" s="130"/>
      <c r="F350" s="130"/>
      <c r="G350" s="130"/>
      <c r="H350" s="130"/>
      <c r="I350" s="130"/>
      <c r="J350" s="130"/>
    </row>
    <row r="351" spans="1:10" x14ac:dyDescent="0.25">
      <c r="A351" s="130"/>
      <c r="B351" s="130"/>
      <c r="C351" s="130"/>
      <c r="D351" s="130"/>
      <c r="E351" s="130"/>
      <c r="F351" s="130"/>
      <c r="G351" s="130"/>
      <c r="H351" s="130"/>
      <c r="I351" s="130"/>
      <c r="J351" s="130"/>
    </row>
    <row r="352" spans="1:10" x14ac:dyDescent="0.25">
      <c r="A352" s="130"/>
      <c r="B352" s="130"/>
      <c r="C352" s="130"/>
      <c r="D352" s="130"/>
      <c r="E352" s="130"/>
      <c r="F352" s="130"/>
      <c r="G352" s="130"/>
      <c r="H352" s="130"/>
      <c r="I352" s="130"/>
      <c r="J352" s="130"/>
    </row>
    <row r="353" spans="1:10" x14ac:dyDescent="0.25">
      <c r="A353" s="130"/>
      <c r="B353" s="130"/>
      <c r="C353" s="130"/>
      <c r="D353" s="130"/>
      <c r="E353" s="130"/>
      <c r="F353" s="130"/>
      <c r="G353" s="130"/>
      <c r="H353" s="130"/>
      <c r="I353" s="130"/>
      <c r="J353" s="130"/>
    </row>
    <row r="354" spans="1:10" x14ac:dyDescent="0.25">
      <c r="A354" s="130"/>
      <c r="B354" s="130"/>
      <c r="C354" s="130"/>
      <c r="D354" s="130"/>
      <c r="E354" s="130"/>
      <c r="F354" s="130"/>
      <c r="G354" s="130"/>
      <c r="H354" s="130"/>
      <c r="I354" s="130"/>
      <c r="J354" s="130"/>
    </row>
    <row r="355" spans="1:10" x14ac:dyDescent="0.25">
      <c r="A355" s="130"/>
      <c r="B355" s="130"/>
      <c r="C355" s="130"/>
      <c r="D355" s="130"/>
      <c r="E355" s="130"/>
      <c r="F355" s="130"/>
      <c r="G355" s="130"/>
      <c r="H355" s="130"/>
      <c r="I355" s="130"/>
      <c r="J355" s="130"/>
    </row>
    <row r="356" spans="1:10" x14ac:dyDescent="0.25">
      <c r="A356" s="130"/>
      <c r="B356" s="130"/>
      <c r="C356" s="130"/>
      <c r="D356" s="130"/>
      <c r="E356" s="130"/>
      <c r="F356" s="130"/>
      <c r="G356" s="130"/>
      <c r="H356" s="130"/>
      <c r="I356" s="130"/>
      <c r="J356" s="130"/>
    </row>
    <row r="357" spans="1:10" x14ac:dyDescent="0.25">
      <c r="A357" s="130"/>
      <c r="B357" s="130"/>
      <c r="C357" s="130"/>
      <c r="D357" s="130"/>
      <c r="E357" s="130"/>
      <c r="F357" s="130"/>
      <c r="G357" s="130"/>
      <c r="H357" s="130"/>
      <c r="I357" s="130"/>
      <c r="J357" s="130"/>
    </row>
    <row r="358" spans="1:10" x14ac:dyDescent="0.25">
      <c r="A358" s="130"/>
      <c r="B358" s="130"/>
      <c r="C358" s="130"/>
      <c r="D358" s="130"/>
      <c r="E358" s="130"/>
      <c r="F358" s="130"/>
      <c r="G358" s="130"/>
      <c r="H358" s="130"/>
      <c r="I358" s="130"/>
      <c r="J358" s="130"/>
    </row>
    <row r="359" spans="1:10" x14ac:dyDescent="0.25">
      <c r="A359" s="130"/>
      <c r="B359" s="130"/>
      <c r="C359" s="130"/>
      <c r="D359" s="130"/>
      <c r="E359" s="130"/>
      <c r="F359" s="130"/>
      <c r="G359" s="130"/>
      <c r="H359" s="130"/>
      <c r="I359" s="130"/>
      <c r="J359" s="130"/>
    </row>
    <row r="360" spans="1:10" x14ac:dyDescent="0.25">
      <c r="A360" s="130"/>
      <c r="B360" s="130"/>
      <c r="C360" s="130"/>
      <c r="D360" s="130"/>
      <c r="E360" s="130"/>
      <c r="F360" s="130"/>
      <c r="G360" s="130"/>
      <c r="H360" s="130"/>
      <c r="I360" s="130"/>
      <c r="J360" s="130"/>
    </row>
    <row r="361" spans="1:10" x14ac:dyDescent="0.25">
      <c r="A361" s="130"/>
      <c r="B361" s="130"/>
      <c r="C361" s="130"/>
      <c r="D361" s="130"/>
      <c r="E361" s="130"/>
      <c r="F361" s="130"/>
      <c r="G361" s="130"/>
      <c r="H361" s="130"/>
      <c r="I361" s="130"/>
      <c r="J361" s="130"/>
    </row>
    <row r="362" spans="1:10" x14ac:dyDescent="0.25">
      <c r="A362" s="130"/>
      <c r="B362" s="130"/>
      <c r="C362" s="130"/>
      <c r="D362" s="130"/>
      <c r="E362" s="130"/>
      <c r="F362" s="130"/>
      <c r="G362" s="130"/>
      <c r="H362" s="130"/>
      <c r="I362" s="130"/>
      <c r="J362" s="130"/>
    </row>
    <row r="363" spans="1:10" x14ac:dyDescent="0.25">
      <c r="A363" s="130"/>
      <c r="B363" s="130"/>
      <c r="C363" s="130"/>
      <c r="D363" s="130"/>
      <c r="E363" s="130"/>
      <c r="F363" s="130"/>
      <c r="G363" s="130"/>
      <c r="H363" s="130"/>
      <c r="I363" s="130"/>
      <c r="J363" s="130"/>
    </row>
    <row r="364" spans="1:10" x14ac:dyDescent="0.25">
      <c r="A364" s="130"/>
      <c r="B364" s="130"/>
      <c r="C364" s="130"/>
      <c r="D364" s="130"/>
      <c r="E364" s="130"/>
      <c r="F364" s="130"/>
      <c r="G364" s="130"/>
      <c r="H364" s="130"/>
      <c r="I364" s="130"/>
      <c r="J364" s="130"/>
    </row>
    <row r="365" spans="1:10" x14ac:dyDescent="0.25">
      <c r="A365" s="130"/>
      <c r="B365" s="130"/>
      <c r="C365" s="130"/>
      <c r="D365" s="130"/>
      <c r="E365" s="130"/>
      <c r="F365" s="130"/>
      <c r="G365" s="130"/>
      <c r="H365" s="130"/>
      <c r="I365" s="130"/>
      <c r="J365" s="130"/>
    </row>
    <row r="366" spans="1:10" x14ac:dyDescent="0.25">
      <c r="A366" s="130"/>
      <c r="B366" s="130"/>
      <c r="C366" s="130"/>
      <c r="D366" s="130"/>
      <c r="E366" s="130"/>
      <c r="F366" s="130"/>
      <c r="G366" s="130"/>
      <c r="H366" s="130"/>
      <c r="I366" s="130"/>
      <c r="J366" s="130"/>
    </row>
    <row r="367" spans="1:10" x14ac:dyDescent="0.25">
      <c r="A367" s="130"/>
      <c r="B367" s="130"/>
      <c r="C367" s="130"/>
      <c r="D367" s="130"/>
      <c r="E367" s="130"/>
      <c r="F367" s="130"/>
      <c r="G367" s="130"/>
      <c r="H367" s="130"/>
      <c r="I367" s="130"/>
      <c r="J367" s="130"/>
    </row>
    <row r="368" spans="1:10" x14ac:dyDescent="0.25">
      <c r="A368" s="130"/>
      <c r="B368" s="130"/>
      <c r="C368" s="130"/>
      <c r="D368" s="130"/>
      <c r="E368" s="130"/>
      <c r="F368" s="130"/>
      <c r="G368" s="130"/>
      <c r="H368" s="130"/>
      <c r="I368" s="130"/>
      <c r="J368" s="130"/>
    </row>
    <row r="369" spans="1:10" x14ac:dyDescent="0.25">
      <c r="A369" s="130"/>
      <c r="B369" s="130"/>
      <c r="C369" s="130"/>
      <c r="D369" s="130"/>
      <c r="E369" s="130"/>
      <c r="F369" s="130"/>
      <c r="G369" s="130"/>
      <c r="H369" s="130"/>
      <c r="I369" s="130"/>
      <c r="J369" s="130"/>
    </row>
    <row r="370" spans="1:10" x14ac:dyDescent="0.25">
      <c r="A370" s="130"/>
      <c r="B370" s="130"/>
      <c r="C370" s="130"/>
      <c r="D370" s="130"/>
      <c r="E370" s="130"/>
      <c r="F370" s="130"/>
      <c r="G370" s="130"/>
      <c r="H370" s="130"/>
      <c r="I370" s="130"/>
      <c r="J370" s="130"/>
    </row>
    <row r="371" spans="1:10" x14ac:dyDescent="0.25">
      <c r="A371" s="130"/>
      <c r="B371" s="130"/>
      <c r="C371" s="130"/>
      <c r="D371" s="130"/>
      <c r="E371" s="130"/>
      <c r="F371" s="130"/>
      <c r="G371" s="130"/>
      <c r="H371" s="130"/>
      <c r="I371" s="130"/>
      <c r="J371" s="130"/>
    </row>
    <row r="372" spans="1:10" x14ac:dyDescent="0.25">
      <c r="A372" s="130"/>
      <c r="B372" s="130"/>
      <c r="C372" s="130"/>
      <c r="D372" s="130"/>
      <c r="E372" s="130"/>
      <c r="F372" s="130"/>
      <c r="G372" s="130"/>
      <c r="H372" s="130"/>
      <c r="I372" s="130"/>
      <c r="J372" s="130"/>
    </row>
    <row r="373" spans="1:10" x14ac:dyDescent="0.25">
      <c r="A373" s="130"/>
      <c r="B373" s="130"/>
      <c r="C373" s="130"/>
      <c r="D373" s="130"/>
      <c r="E373" s="130"/>
      <c r="F373" s="130"/>
      <c r="G373" s="130"/>
      <c r="H373" s="130"/>
      <c r="I373" s="130"/>
      <c r="J373" s="130"/>
    </row>
    <row r="374" spans="1:10" x14ac:dyDescent="0.25">
      <c r="A374" s="130"/>
      <c r="B374" s="130"/>
      <c r="C374" s="130"/>
      <c r="D374" s="130"/>
      <c r="E374" s="130"/>
      <c r="F374" s="130"/>
      <c r="G374" s="130"/>
      <c r="H374" s="130"/>
      <c r="I374" s="130"/>
      <c r="J374" s="130"/>
    </row>
    <row r="375" spans="1:10" x14ac:dyDescent="0.25">
      <c r="A375" s="130"/>
      <c r="B375" s="130"/>
      <c r="C375" s="130"/>
      <c r="D375" s="130"/>
      <c r="E375" s="130"/>
      <c r="F375" s="130"/>
      <c r="G375" s="130"/>
      <c r="H375" s="130"/>
      <c r="I375" s="130"/>
      <c r="J375" s="130"/>
    </row>
    <row r="376" spans="1:10" x14ac:dyDescent="0.25">
      <c r="A376" s="130"/>
      <c r="B376" s="130"/>
      <c r="C376" s="130"/>
      <c r="D376" s="130"/>
      <c r="E376" s="130"/>
      <c r="F376" s="130"/>
      <c r="G376" s="130"/>
      <c r="H376" s="130"/>
      <c r="I376" s="130"/>
      <c r="J376" s="130"/>
    </row>
    <row r="377" spans="1:10" x14ac:dyDescent="0.25">
      <c r="A377" s="130"/>
      <c r="B377" s="130"/>
      <c r="C377" s="130"/>
      <c r="D377" s="130"/>
      <c r="E377" s="130"/>
      <c r="F377" s="130"/>
      <c r="G377" s="130"/>
      <c r="H377" s="130"/>
      <c r="I377" s="130"/>
      <c r="J377" s="130"/>
    </row>
    <row r="378" spans="1:10" x14ac:dyDescent="0.25">
      <c r="A378" s="130"/>
      <c r="B378" s="130"/>
      <c r="C378" s="130"/>
      <c r="D378" s="130"/>
      <c r="E378" s="130"/>
      <c r="F378" s="130"/>
      <c r="G378" s="130"/>
      <c r="H378" s="130"/>
      <c r="I378" s="130"/>
      <c r="J378" s="130"/>
    </row>
    <row r="379" spans="1:10" x14ac:dyDescent="0.25">
      <c r="A379" s="130"/>
      <c r="B379" s="130"/>
      <c r="C379" s="130"/>
      <c r="D379" s="130"/>
      <c r="E379" s="130"/>
      <c r="F379" s="130"/>
      <c r="G379" s="130"/>
      <c r="H379" s="130"/>
      <c r="I379" s="130"/>
      <c r="J379" s="130"/>
    </row>
    <row r="380" spans="1:10" x14ac:dyDescent="0.25">
      <c r="A380" s="130"/>
      <c r="B380" s="130"/>
      <c r="C380" s="130"/>
      <c r="D380" s="130"/>
      <c r="E380" s="130"/>
      <c r="F380" s="130"/>
      <c r="G380" s="130"/>
      <c r="H380" s="130"/>
      <c r="I380" s="130"/>
      <c r="J380" s="130"/>
    </row>
    <row r="381" spans="1:10" x14ac:dyDescent="0.25">
      <c r="A381" s="130"/>
      <c r="B381" s="130"/>
      <c r="C381" s="130"/>
      <c r="D381" s="130"/>
      <c r="E381" s="130"/>
      <c r="F381" s="130"/>
      <c r="G381" s="130"/>
      <c r="H381" s="130"/>
      <c r="I381" s="130"/>
      <c r="J381" s="130"/>
    </row>
    <row r="382" spans="1:10" x14ac:dyDescent="0.25">
      <c r="A382" s="130"/>
      <c r="B382" s="130"/>
      <c r="C382" s="130"/>
      <c r="D382" s="130"/>
      <c r="E382" s="130"/>
      <c r="F382" s="130"/>
      <c r="G382" s="130"/>
      <c r="H382" s="130"/>
      <c r="I382" s="130"/>
      <c r="J382" s="130"/>
    </row>
    <row r="383" spans="1:10" x14ac:dyDescent="0.25">
      <c r="A383" s="130"/>
      <c r="B383" s="130"/>
      <c r="C383" s="130"/>
      <c r="D383" s="130"/>
      <c r="E383" s="130"/>
      <c r="F383" s="130"/>
      <c r="G383" s="130"/>
      <c r="H383" s="130"/>
      <c r="I383" s="130"/>
      <c r="J383" s="130"/>
    </row>
    <row r="384" spans="1:10" x14ac:dyDescent="0.25">
      <c r="A384" s="130"/>
      <c r="B384" s="130"/>
      <c r="C384" s="130"/>
      <c r="D384" s="130"/>
      <c r="E384" s="130"/>
      <c r="F384" s="130"/>
      <c r="G384" s="130"/>
      <c r="H384" s="130"/>
      <c r="I384" s="130"/>
      <c r="J384" s="130"/>
    </row>
    <row r="385" spans="1:10" x14ac:dyDescent="0.25">
      <c r="A385" s="130"/>
      <c r="B385" s="130"/>
      <c r="C385" s="130"/>
      <c r="D385" s="130"/>
      <c r="E385" s="130"/>
      <c r="F385" s="130"/>
      <c r="G385" s="130"/>
      <c r="H385" s="130"/>
      <c r="I385" s="130"/>
      <c r="J385" s="130"/>
    </row>
    <row r="386" spans="1:10" x14ac:dyDescent="0.25">
      <c r="A386" s="130"/>
      <c r="B386" s="130"/>
      <c r="C386" s="130"/>
      <c r="D386" s="130"/>
      <c r="E386" s="130"/>
      <c r="F386" s="130"/>
      <c r="G386" s="130"/>
      <c r="H386" s="130"/>
      <c r="I386" s="130"/>
      <c r="J386" s="130"/>
    </row>
    <row r="387" spans="1:10" x14ac:dyDescent="0.25">
      <c r="A387" s="130"/>
      <c r="B387" s="130"/>
      <c r="C387" s="130"/>
      <c r="D387" s="130"/>
      <c r="E387" s="130"/>
      <c r="F387" s="130"/>
      <c r="G387" s="130"/>
      <c r="H387" s="130"/>
      <c r="I387" s="130"/>
      <c r="J387" s="130"/>
    </row>
    <row r="388" spans="1:10" x14ac:dyDescent="0.25">
      <c r="A388" s="130"/>
      <c r="B388" s="130"/>
      <c r="C388" s="130"/>
      <c r="D388" s="130"/>
      <c r="E388" s="130"/>
      <c r="F388" s="130"/>
      <c r="G388" s="130"/>
      <c r="H388" s="130"/>
      <c r="I388" s="130"/>
      <c r="J388" s="130"/>
    </row>
    <row r="389" spans="1:10" x14ac:dyDescent="0.25">
      <c r="A389" s="130"/>
      <c r="B389" s="130"/>
      <c r="C389" s="130"/>
      <c r="D389" s="130"/>
      <c r="E389" s="130"/>
      <c r="F389" s="130"/>
      <c r="G389" s="130"/>
      <c r="H389" s="130"/>
      <c r="I389" s="130"/>
      <c r="J389" s="130"/>
    </row>
    <row r="390" spans="1:10" x14ac:dyDescent="0.25">
      <c r="A390" s="130"/>
      <c r="B390" s="130"/>
      <c r="C390" s="130"/>
      <c r="D390" s="130"/>
      <c r="E390" s="130"/>
      <c r="F390" s="130"/>
      <c r="G390" s="130"/>
      <c r="H390" s="130"/>
      <c r="I390" s="130"/>
      <c r="J390" s="130"/>
    </row>
    <row r="391" spans="1:10" x14ac:dyDescent="0.25">
      <c r="A391" s="130"/>
      <c r="B391" s="130"/>
      <c r="C391" s="130"/>
      <c r="D391" s="130"/>
      <c r="E391" s="130"/>
      <c r="F391" s="130"/>
      <c r="G391" s="130"/>
      <c r="H391" s="130"/>
      <c r="I391" s="130"/>
      <c r="J391" s="130"/>
    </row>
    <row r="392" spans="1:10" x14ac:dyDescent="0.25">
      <c r="A392" s="130"/>
      <c r="B392" s="130"/>
      <c r="C392" s="130"/>
      <c r="D392" s="130"/>
      <c r="E392" s="130"/>
      <c r="F392" s="130"/>
      <c r="G392" s="130"/>
      <c r="H392" s="130"/>
      <c r="I392" s="130"/>
      <c r="J392" s="130"/>
    </row>
    <row r="393" spans="1:10" x14ac:dyDescent="0.25">
      <c r="A393" s="130"/>
      <c r="B393" s="130"/>
      <c r="C393" s="130"/>
      <c r="D393" s="130"/>
      <c r="E393" s="130"/>
      <c r="F393" s="130"/>
      <c r="G393" s="130"/>
      <c r="H393" s="130"/>
      <c r="I393" s="130"/>
      <c r="J393" s="130"/>
    </row>
    <row r="394" spans="1:10" x14ac:dyDescent="0.25">
      <c r="A394" s="130"/>
      <c r="B394" s="130"/>
      <c r="C394" s="130"/>
      <c r="D394" s="130"/>
      <c r="E394" s="130"/>
      <c r="F394" s="130"/>
      <c r="G394" s="130"/>
      <c r="H394" s="130"/>
      <c r="I394" s="130"/>
      <c r="J394" s="130"/>
    </row>
    <row r="395" spans="1:10" x14ac:dyDescent="0.25">
      <c r="A395" s="130"/>
      <c r="B395" s="130"/>
      <c r="C395" s="130"/>
      <c r="D395" s="130"/>
      <c r="E395" s="130"/>
      <c r="F395" s="130"/>
      <c r="G395" s="130"/>
      <c r="H395" s="130"/>
      <c r="I395" s="130"/>
      <c r="J395" s="130"/>
    </row>
    <row r="396" spans="1:10" x14ac:dyDescent="0.25">
      <c r="A396" s="130"/>
      <c r="B396" s="130"/>
      <c r="C396" s="130"/>
      <c r="D396" s="130"/>
      <c r="E396" s="130"/>
      <c r="F396" s="130"/>
      <c r="G396" s="130"/>
      <c r="H396" s="130"/>
      <c r="I396" s="130"/>
      <c r="J396" s="130"/>
    </row>
    <row r="397" spans="1:10" x14ac:dyDescent="0.25">
      <c r="A397" s="130"/>
      <c r="B397" s="130"/>
      <c r="C397" s="130"/>
      <c r="D397" s="130"/>
      <c r="E397" s="130"/>
      <c r="F397" s="130"/>
      <c r="G397" s="130"/>
      <c r="H397" s="130"/>
      <c r="I397" s="130"/>
      <c r="J397" s="130"/>
    </row>
    <row r="398" spans="1:10" x14ac:dyDescent="0.25">
      <c r="A398" s="130"/>
      <c r="B398" s="130"/>
      <c r="C398" s="130"/>
      <c r="D398" s="130"/>
      <c r="E398" s="130"/>
      <c r="F398" s="130"/>
      <c r="G398" s="130"/>
      <c r="H398" s="130"/>
      <c r="I398" s="130"/>
      <c r="J398" s="130"/>
    </row>
    <row r="399" spans="1:10" x14ac:dyDescent="0.25">
      <c r="A399" s="130"/>
      <c r="B399" s="130"/>
      <c r="C399" s="130"/>
      <c r="D399" s="130"/>
      <c r="E399" s="130"/>
      <c r="F399" s="130"/>
      <c r="G399" s="130"/>
      <c r="H399" s="130"/>
      <c r="I399" s="130"/>
      <c r="J399" s="130"/>
    </row>
    <row r="400" spans="1:10" x14ac:dyDescent="0.25">
      <c r="A400" s="130"/>
      <c r="B400" s="130"/>
      <c r="C400" s="130"/>
      <c r="D400" s="130"/>
      <c r="E400" s="130"/>
      <c r="F400" s="130"/>
      <c r="G400" s="130"/>
      <c r="H400" s="130"/>
      <c r="I400" s="130"/>
      <c r="J400" s="130"/>
    </row>
    <row r="401" spans="1:10" x14ac:dyDescent="0.25">
      <c r="A401" s="130"/>
      <c r="B401" s="130"/>
      <c r="C401" s="130"/>
      <c r="D401" s="130"/>
      <c r="E401" s="130"/>
      <c r="F401" s="130"/>
      <c r="G401" s="130"/>
      <c r="H401" s="130"/>
      <c r="I401" s="130"/>
      <c r="J401" s="130"/>
    </row>
    <row r="402" spans="1:10" x14ac:dyDescent="0.25">
      <c r="A402" s="130"/>
      <c r="B402" s="130"/>
      <c r="C402" s="130"/>
      <c r="D402" s="130"/>
      <c r="E402" s="130"/>
      <c r="F402" s="130"/>
      <c r="G402" s="130"/>
      <c r="H402" s="130"/>
      <c r="I402" s="130"/>
      <c r="J402" s="130"/>
    </row>
    <row r="403" spans="1:10" x14ac:dyDescent="0.25">
      <c r="A403" s="130"/>
      <c r="B403" s="130"/>
      <c r="C403" s="130"/>
      <c r="D403" s="130"/>
      <c r="E403" s="130"/>
      <c r="F403" s="130"/>
      <c r="G403" s="130"/>
      <c r="H403" s="130"/>
      <c r="I403" s="130"/>
      <c r="J403" s="130"/>
    </row>
    <row r="404" spans="1:10" x14ac:dyDescent="0.25">
      <c r="A404" s="130"/>
      <c r="B404" s="130"/>
      <c r="C404" s="130"/>
      <c r="D404" s="130"/>
      <c r="E404" s="130"/>
      <c r="F404" s="130"/>
      <c r="G404" s="130"/>
      <c r="H404" s="130"/>
      <c r="I404" s="130"/>
      <c r="J404" s="130"/>
    </row>
    <row r="405" spans="1:10" x14ac:dyDescent="0.25">
      <c r="A405" s="130"/>
      <c r="B405" s="130"/>
      <c r="C405" s="130"/>
      <c r="D405" s="130"/>
      <c r="E405" s="130"/>
      <c r="F405" s="130"/>
      <c r="G405" s="130"/>
      <c r="H405" s="130"/>
      <c r="I405" s="130"/>
      <c r="J405" s="130"/>
    </row>
    <row r="406" spans="1:10" x14ac:dyDescent="0.25">
      <c r="A406" s="130"/>
      <c r="B406" s="130"/>
      <c r="C406" s="130"/>
      <c r="D406" s="130"/>
      <c r="E406" s="130"/>
      <c r="F406" s="130"/>
      <c r="G406" s="130"/>
      <c r="H406" s="130"/>
      <c r="I406" s="130"/>
      <c r="J406" s="130"/>
    </row>
    <row r="407" spans="1:10" x14ac:dyDescent="0.25">
      <c r="A407" s="130"/>
      <c r="B407" s="130"/>
      <c r="C407" s="130"/>
      <c r="D407" s="130"/>
      <c r="E407" s="130"/>
      <c r="F407" s="130"/>
      <c r="G407" s="130"/>
      <c r="H407" s="130"/>
      <c r="I407" s="130"/>
      <c r="J407" s="130"/>
    </row>
    <row r="408" spans="1:10" x14ac:dyDescent="0.25">
      <c r="A408" s="130"/>
      <c r="B408" s="130"/>
      <c r="C408" s="130"/>
      <c r="D408" s="130"/>
      <c r="E408" s="130"/>
      <c r="F408" s="130"/>
      <c r="G408" s="130"/>
      <c r="H408" s="130"/>
      <c r="I408" s="130"/>
      <c r="J408" s="130"/>
    </row>
    <row r="409" spans="1:10" x14ac:dyDescent="0.25">
      <c r="A409" s="130"/>
      <c r="B409" s="130"/>
      <c r="C409" s="130"/>
      <c r="D409" s="130"/>
      <c r="E409" s="130"/>
      <c r="F409" s="130"/>
      <c r="G409" s="130"/>
      <c r="H409" s="130"/>
      <c r="I409" s="130"/>
      <c r="J409" s="130"/>
    </row>
    <row r="410" spans="1:10" x14ac:dyDescent="0.25">
      <c r="A410" s="130"/>
      <c r="B410" s="130"/>
      <c r="C410" s="130"/>
      <c r="D410" s="130"/>
      <c r="E410" s="130"/>
      <c r="F410" s="130"/>
      <c r="G410" s="130"/>
      <c r="H410" s="130"/>
      <c r="I410" s="130"/>
      <c r="J410" s="130"/>
    </row>
    <row r="411" spans="1:10" x14ac:dyDescent="0.25">
      <c r="A411" s="130"/>
      <c r="B411" s="130"/>
      <c r="C411" s="130"/>
      <c r="D411" s="130"/>
      <c r="E411" s="130"/>
      <c r="F411" s="130"/>
      <c r="G411" s="130"/>
      <c r="H411" s="130"/>
      <c r="I411" s="130"/>
      <c r="J411" s="130"/>
    </row>
    <row r="412" spans="1:10" x14ac:dyDescent="0.25">
      <c r="A412" s="130"/>
      <c r="B412" s="130"/>
      <c r="C412" s="130"/>
      <c r="D412" s="130"/>
      <c r="E412" s="130"/>
      <c r="F412" s="130"/>
      <c r="G412" s="130"/>
      <c r="H412" s="130"/>
      <c r="I412" s="130"/>
      <c r="J412" s="130"/>
    </row>
    <row r="413" spans="1:10" x14ac:dyDescent="0.25">
      <c r="A413" s="130"/>
      <c r="B413" s="130"/>
      <c r="C413" s="130"/>
      <c r="D413" s="130"/>
      <c r="E413" s="130"/>
      <c r="F413" s="130"/>
      <c r="G413" s="130"/>
      <c r="H413" s="130"/>
      <c r="I413" s="130"/>
      <c r="J413" s="130"/>
    </row>
    <row r="414" spans="1:10" x14ac:dyDescent="0.25">
      <c r="A414" s="130"/>
      <c r="B414" s="130"/>
      <c r="C414" s="130"/>
      <c r="D414" s="130"/>
      <c r="E414" s="130"/>
      <c r="F414" s="130"/>
      <c r="G414" s="130"/>
      <c r="H414" s="130"/>
      <c r="I414" s="130"/>
      <c r="J414" s="130"/>
    </row>
    <row r="415" spans="1:10" x14ac:dyDescent="0.25">
      <c r="A415" s="130"/>
      <c r="B415" s="130"/>
      <c r="C415" s="130"/>
      <c r="D415" s="130"/>
      <c r="E415" s="130"/>
      <c r="F415" s="130"/>
      <c r="G415" s="130"/>
      <c r="H415" s="130"/>
      <c r="I415" s="130"/>
      <c r="J415" s="130"/>
    </row>
    <row r="416" spans="1:10" x14ac:dyDescent="0.25">
      <c r="A416" s="130"/>
      <c r="B416" s="130"/>
      <c r="C416" s="130"/>
      <c r="D416" s="130"/>
      <c r="E416" s="130"/>
      <c r="F416" s="130"/>
      <c r="G416" s="130"/>
      <c r="H416" s="130"/>
      <c r="I416" s="130"/>
      <c r="J416" s="130"/>
    </row>
    <row r="417" spans="1:10" x14ac:dyDescent="0.25">
      <c r="A417" s="130"/>
      <c r="B417" s="130"/>
      <c r="C417" s="130"/>
      <c r="D417" s="130"/>
      <c r="E417" s="130"/>
      <c r="F417" s="130"/>
      <c r="G417" s="130"/>
      <c r="H417" s="130"/>
      <c r="I417" s="130"/>
      <c r="J417" s="130"/>
    </row>
    <row r="418" spans="1:10" x14ac:dyDescent="0.25">
      <c r="A418" s="130"/>
      <c r="B418" s="130"/>
      <c r="C418" s="130"/>
      <c r="D418" s="130"/>
      <c r="E418" s="130"/>
      <c r="F418" s="130"/>
      <c r="G418" s="130"/>
      <c r="H418" s="130"/>
      <c r="I418" s="130"/>
      <c r="J418" s="130"/>
    </row>
    <row r="419" spans="1:10" x14ac:dyDescent="0.25">
      <c r="A419" s="130"/>
      <c r="B419" s="130"/>
      <c r="C419" s="130"/>
      <c r="D419" s="130"/>
      <c r="E419" s="130"/>
      <c r="F419" s="130"/>
      <c r="G419" s="130"/>
      <c r="H419" s="130"/>
      <c r="I419" s="130"/>
      <c r="J419" s="130"/>
    </row>
    <row r="420" spans="1:10" x14ac:dyDescent="0.25">
      <c r="A420" s="130"/>
      <c r="B420" s="130"/>
      <c r="C420" s="130"/>
      <c r="D420" s="130"/>
      <c r="E420" s="130"/>
      <c r="F420" s="130"/>
      <c r="G420" s="130"/>
      <c r="H420" s="130"/>
      <c r="I420" s="130"/>
      <c r="J420" s="130"/>
    </row>
    <row r="421" spans="1:10" x14ac:dyDescent="0.25">
      <c r="A421" s="130"/>
      <c r="B421" s="130"/>
      <c r="C421" s="130"/>
      <c r="D421" s="130"/>
      <c r="E421" s="130"/>
      <c r="F421" s="130"/>
      <c r="G421" s="130"/>
      <c r="H421" s="130"/>
      <c r="I421" s="130"/>
      <c r="J421" s="130"/>
    </row>
    <row r="422" spans="1:10" x14ac:dyDescent="0.25">
      <c r="A422" s="130"/>
      <c r="B422" s="130"/>
      <c r="C422" s="130"/>
      <c r="D422" s="130"/>
      <c r="E422" s="130"/>
      <c r="F422" s="130"/>
      <c r="G422" s="130"/>
      <c r="H422" s="130"/>
      <c r="I422" s="130"/>
      <c r="J422" s="130"/>
    </row>
    <row r="423" spans="1:10" x14ac:dyDescent="0.25">
      <c r="A423" s="130"/>
      <c r="B423" s="130"/>
      <c r="C423" s="130"/>
      <c r="D423" s="130"/>
      <c r="E423" s="130"/>
      <c r="F423" s="130"/>
      <c r="G423" s="130"/>
      <c r="H423" s="130"/>
      <c r="I423" s="130"/>
      <c r="J423" s="130"/>
    </row>
    <row r="424" spans="1:10" x14ac:dyDescent="0.25">
      <c r="A424" s="130"/>
      <c r="B424" s="130"/>
      <c r="C424" s="130"/>
      <c r="D424" s="130"/>
      <c r="E424" s="130"/>
      <c r="F424" s="130"/>
      <c r="G424" s="130"/>
      <c r="H424" s="130"/>
      <c r="I424" s="130"/>
      <c r="J424" s="130"/>
    </row>
    <row r="425" spans="1:10" x14ac:dyDescent="0.25">
      <c r="A425" s="130"/>
      <c r="B425" s="130"/>
      <c r="C425" s="130"/>
      <c r="D425" s="130"/>
      <c r="E425" s="130"/>
      <c r="F425" s="130"/>
      <c r="G425" s="130"/>
      <c r="H425" s="130"/>
      <c r="I425" s="130"/>
      <c r="J425" s="130"/>
    </row>
    <row r="426" spans="1:10" x14ac:dyDescent="0.25">
      <c r="A426" s="130"/>
      <c r="B426" s="130"/>
      <c r="C426" s="130"/>
      <c r="D426" s="130"/>
      <c r="E426" s="130"/>
      <c r="F426" s="130"/>
      <c r="G426" s="130"/>
      <c r="H426" s="130"/>
      <c r="I426" s="130"/>
      <c r="J426" s="130"/>
    </row>
    <row r="427" spans="1:10" x14ac:dyDescent="0.25">
      <c r="A427" s="130"/>
      <c r="B427" s="130"/>
      <c r="C427" s="130"/>
      <c r="D427" s="130"/>
      <c r="E427" s="130"/>
      <c r="F427" s="130"/>
      <c r="G427" s="130"/>
      <c r="H427" s="130"/>
      <c r="I427" s="130"/>
      <c r="J427" s="130"/>
    </row>
    <row r="428" spans="1:10" x14ac:dyDescent="0.25">
      <c r="A428" s="130"/>
      <c r="B428" s="130"/>
      <c r="C428" s="130"/>
      <c r="D428" s="130"/>
      <c r="E428" s="130"/>
      <c r="F428" s="130"/>
      <c r="G428" s="130"/>
      <c r="H428" s="130"/>
      <c r="I428" s="130"/>
      <c r="J428" s="130"/>
    </row>
    <row r="429" spans="1:10" x14ac:dyDescent="0.25">
      <c r="A429" s="130"/>
      <c r="B429" s="130"/>
      <c r="C429" s="130"/>
      <c r="D429" s="130"/>
      <c r="E429" s="130"/>
      <c r="F429" s="130"/>
      <c r="G429" s="130"/>
      <c r="H429" s="130"/>
      <c r="I429" s="130"/>
      <c r="J429" s="130"/>
    </row>
    <row r="430" spans="1:10" x14ac:dyDescent="0.25">
      <c r="A430" s="130"/>
      <c r="B430" s="130"/>
      <c r="C430" s="130"/>
      <c r="D430" s="130"/>
      <c r="E430" s="130"/>
      <c r="F430" s="130"/>
      <c r="G430" s="130"/>
      <c r="H430" s="130"/>
      <c r="I430" s="130"/>
      <c r="J430" s="130"/>
    </row>
    <row r="431" spans="1:10" x14ac:dyDescent="0.25">
      <c r="A431" s="130"/>
      <c r="B431" s="130"/>
      <c r="C431" s="130"/>
      <c r="D431" s="130"/>
      <c r="E431" s="130"/>
      <c r="F431" s="130"/>
      <c r="G431" s="130"/>
      <c r="H431" s="130"/>
      <c r="I431" s="130"/>
      <c r="J431" s="130"/>
    </row>
    <row r="432" spans="1:10" x14ac:dyDescent="0.25">
      <c r="A432" s="130"/>
      <c r="B432" s="130"/>
      <c r="C432" s="130"/>
      <c r="D432" s="130"/>
      <c r="E432" s="130"/>
      <c r="F432" s="130"/>
      <c r="G432" s="130"/>
      <c r="H432" s="130"/>
      <c r="I432" s="130"/>
      <c r="J432" s="130"/>
    </row>
    <row r="433" spans="1:10" x14ac:dyDescent="0.25">
      <c r="A433" s="130"/>
      <c r="B433" s="130"/>
      <c r="C433" s="130"/>
      <c r="D433" s="130"/>
      <c r="E433" s="130"/>
      <c r="F433" s="130"/>
      <c r="G433" s="130"/>
      <c r="H433" s="130"/>
      <c r="I433" s="130"/>
      <c r="J433" s="130"/>
    </row>
    <row r="434" spans="1:10" x14ac:dyDescent="0.25">
      <c r="A434" s="130"/>
      <c r="B434" s="130"/>
      <c r="C434" s="130"/>
      <c r="D434" s="130"/>
      <c r="E434" s="130"/>
      <c r="F434" s="130"/>
      <c r="G434" s="130"/>
      <c r="H434" s="130"/>
      <c r="I434" s="130"/>
      <c r="J434" s="130"/>
    </row>
    <row r="435" spans="1:10" x14ac:dyDescent="0.25">
      <c r="A435" s="130"/>
      <c r="B435" s="130"/>
      <c r="C435" s="130"/>
      <c r="D435" s="130"/>
      <c r="E435" s="130"/>
      <c r="F435" s="130"/>
      <c r="G435" s="130"/>
      <c r="H435" s="130"/>
      <c r="I435" s="130"/>
      <c r="J435" s="130"/>
    </row>
    <row r="436" spans="1:10" x14ac:dyDescent="0.25">
      <c r="A436" s="130"/>
      <c r="B436" s="130"/>
      <c r="C436" s="130"/>
      <c r="D436" s="130"/>
      <c r="E436" s="130"/>
      <c r="F436" s="130"/>
      <c r="G436" s="130"/>
      <c r="H436" s="130"/>
      <c r="I436" s="130"/>
      <c r="J436" s="130"/>
    </row>
    <row r="437" spans="1:10" x14ac:dyDescent="0.25">
      <c r="A437" s="130"/>
      <c r="B437" s="130"/>
      <c r="C437" s="130"/>
      <c r="D437" s="130"/>
      <c r="E437" s="130"/>
      <c r="F437" s="130"/>
      <c r="G437" s="130"/>
      <c r="H437" s="130"/>
      <c r="I437" s="130"/>
      <c r="J437" s="130"/>
    </row>
    <row r="438" spans="1:10" x14ac:dyDescent="0.25">
      <c r="A438" s="130"/>
      <c r="B438" s="130"/>
      <c r="C438" s="130"/>
      <c r="D438" s="130"/>
      <c r="E438" s="130"/>
      <c r="F438" s="130"/>
      <c r="G438" s="130"/>
      <c r="H438" s="130"/>
      <c r="I438" s="130"/>
      <c r="J438" s="130"/>
    </row>
    <row r="439" spans="1:10" x14ac:dyDescent="0.25">
      <c r="A439" s="130"/>
      <c r="B439" s="130"/>
      <c r="C439" s="130"/>
      <c r="D439" s="130"/>
      <c r="E439" s="130"/>
      <c r="F439" s="130"/>
      <c r="G439" s="130"/>
      <c r="H439" s="130"/>
      <c r="I439" s="130"/>
      <c r="J439" s="130"/>
    </row>
    <row r="440" spans="1:10" x14ac:dyDescent="0.25">
      <c r="A440" s="130"/>
      <c r="B440" s="130"/>
      <c r="C440" s="130"/>
      <c r="D440" s="130"/>
      <c r="E440" s="130"/>
      <c r="F440" s="130"/>
      <c r="G440" s="130"/>
      <c r="H440" s="130"/>
      <c r="I440" s="130"/>
      <c r="J440" s="130"/>
    </row>
    <row r="441" spans="1:10" x14ac:dyDescent="0.25">
      <c r="A441" s="130"/>
      <c r="B441" s="130"/>
      <c r="C441" s="130"/>
      <c r="D441" s="130"/>
      <c r="E441" s="130"/>
      <c r="F441" s="130"/>
      <c r="G441" s="130"/>
      <c r="H441" s="130"/>
      <c r="I441" s="130"/>
      <c r="J441" s="130"/>
    </row>
    <row r="442" spans="1:10" x14ac:dyDescent="0.25">
      <c r="A442" s="130"/>
      <c r="B442" s="130"/>
      <c r="C442" s="130"/>
      <c r="D442" s="130"/>
      <c r="E442" s="130"/>
      <c r="F442" s="130"/>
      <c r="G442" s="130"/>
      <c r="H442" s="130"/>
      <c r="I442" s="130"/>
      <c r="J442" s="130"/>
    </row>
    <row r="443" spans="1:10" x14ac:dyDescent="0.25">
      <c r="A443" s="130"/>
      <c r="B443" s="130"/>
      <c r="C443" s="130"/>
      <c r="D443" s="130"/>
      <c r="E443" s="130"/>
      <c r="F443" s="130"/>
      <c r="G443" s="130"/>
      <c r="H443" s="130"/>
      <c r="I443" s="130"/>
      <c r="J443" s="130"/>
    </row>
    <row r="444" spans="1:10" x14ac:dyDescent="0.25">
      <c r="A444" s="130"/>
      <c r="B444" s="130"/>
      <c r="C444" s="130"/>
      <c r="D444" s="130"/>
      <c r="E444" s="130"/>
      <c r="F444" s="130"/>
      <c r="G444" s="130"/>
      <c r="H444" s="130"/>
      <c r="I444" s="130"/>
      <c r="J444" s="130"/>
    </row>
    <row r="445" spans="1:10" x14ac:dyDescent="0.25">
      <c r="A445" s="130"/>
      <c r="B445" s="130"/>
      <c r="C445" s="130"/>
      <c r="D445" s="130"/>
      <c r="E445" s="130"/>
      <c r="F445" s="130"/>
      <c r="G445" s="130"/>
      <c r="H445" s="130"/>
      <c r="I445" s="130"/>
      <c r="J445" s="130"/>
    </row>
    <row r="446" spans="1:10" x14ac:dyDescent="0.25">
      <c r="A446" s="130"/>
      <c r="B446" s="130"/>
      <c r="C446" s="130"/>
      <c r="D446" s="130"/>
      <c r="E446" s="130"/>
      <c r="F446" s="130"/>
      <c r="G446" s="130"/>
      <c r="H446" s="130"/>
      <c r="I446" s="130"/>
      <c r="J446" s="130"/>
    </row>
    <row r="447" spans="1:10" x14ac:dyDescent="0.25">
      <c r="A447" s="130"/>
      <c r="B447" s="130"/>
      <c r="C447" s="130"/>
      <c r="D447" s="130"/>
      <c r="E447" s="130"/>
      <c r="F447" s="130"/>
      <c r="G447" s="130"/>
      <c r="H447" s="130"/>
      <c r="I447" s="130"/>
      <c r="J447" s="130"/>
    </row>
    <row r="448" spans="1:10" x14ac:dyDescent="0.25">
      <c r="A448" s="130"/>
      <c r="B448" s="130"/>
      <c r="C448" s="130"/>
      <c r="D448" s="130"/>
      <c r="E448" s="130"/>
      <c r="F448" s="130"/>
      <c r="G448" s="130"/>
      <c r="H448" s="130"/>
      <c r="I448" s="130"/>
      <c r="J448" s="130"/>
    </row>
    <row r="449" spans="1:10" x14ac:dyDescent="0.25">
      <c r="A449" s="130"/>
      <c r="B449" s="130"/>
      <c r="C449" s="130"/>
      <c r="D449" s="130"/>
      <c r="E449" s="130"/>
      <c r="F449" s="130"/>
      <c r="G449" s="130"/>
      <c r="H449" s="130"/>
      <c r="I449" s="130"/>
      <c r="J449" s="130"/>
    </row>
    <row r="450" spans="1:10" x14ac:dyDescent="0.25">
      <c r="A450" s="130"/>
      <c r="B450" s="130"/>
      <c r="C450" s="130"/>
      <c r="D450" s="130"/>
      <c r="E450" s="130"/>
      <c r="F450" s="130"/>
      <c r="G450" s="130"/>
      <c r="H450" s="130"/>
      <c r="I450" s="130"/>
      <c r="J450" s="130"/>
    </row>
    <row r="451" spans="1:10" x14ac:dyDescent="0.25">
      <c r="A451" s="130"/>
      <c r="B451" s="130"/>
      <c r="C451" s="130"/>
      <c r="D451" s="130"/>
      <c r="E451" s="130"/>
      <c r="F451" s="130"/>
      <c r="G451" s="130"/>
      <c r="H451" s="130"/>
      <c r="I451" s="130"/>
      <c r="J451" s="130"/>
    </row>
    <row r="452" spans="1:10" x14ac:dyDescent="0.25">
      <c r="A452" s="130"/>
      <c r="B452" s="130"/>
      <c r="C452" s="130"/>
      <c r="D452" s="130"/>
      <c r="E452" s="130"/>
      <c r="F452" s="130"/>
      <c r="G452" s="130"/>
      <c r="H452" s="130"/>
      <c r="I452" s="130"/>
      <c r="J452" s="130"/>
    </row>
    <row r="453" spans="1:10" x14ac:dyDescent="0.25">
      <c r="A453" s="130"/>
      <c r="B453" s="130"/>
      <c r="C453" s="130"/>
      <c r="D453" s="130"/>
      <c r="E453" s="130"/>
      <c r="F453" s="130"/>
      <c r="G453" s="130"/>
      <c r="H453" s="130"/>
      <c r="I453" s="130"/>
      <c r="J453" s="130"/>
    </row>
    <row r="454" spans="1:10" x14ac:dyDescent="0.25">
      <c r="A454" s="130"/>
      <c r="B454" s="130"/>
      <c r="C454" s="130"/>
      <c r="D454" s="130"/>
      <c r="E454" s="130"/>
      <c r="F454" s="130"/>
      <c r="G454" s="130"/>
      <c r="H454" s="130"/>
      <c r="I454" s="130"/>
      <c r="J454" s="130"/>
    </row>
    <row r="455" spans="1:10" x14ac:dyDescent="0.25">
      <c r="A455" s="130"/>
      <c r="B455" s="130"/>
      <c r="C455" s="130"/>
      <c r="D455" s="130"/>
      <c r="E455" s="130"/>
      <c r="F455" s="130"/>
      <c r="G455" s="130"/>
      <c r="H455" s="130"/>
      <c r="I455" s="130"/>
      <c r="J455" s="130"/>
    </row>
    <row r="456" spans="1:10" x14ac:dyDescent="0.25">
      <c r="A456" s="130"/>
      <c r="B456" s="130"/>
      <c r="C456" s="130"/>
      <c r="D456" s="130"/>
      <c r="E456" s="130"/>
      <c r="F456" s="130"/>
      <c r="G456" s="130"/>
      <c r="H456" s="130"/>
      <c r="I456" s="130"/>
      <c r="J456" s="130"/>
    </row>
    <row r="457" spans="1:10" x14ac:dyDescent="0.25">
      <c r="A457" s="130"/>
      <c r="B457" s="130"/>
      <c r="C457" s="130"/>
      <c r="D457" s="130"/>
      <c r="E457" s="130"/>
      <c r="F457" s="130"/>
      <c r="G457" s="130"/>
      <c r="H457" s="130"/>
      <c r="I457" s="130"/>
      <c r="J457" s="130"/>
    </row>
    <row r="458" spans="1:10" x14ac:dyDescent="0.25">
      <c r="A458" s="130"/>
      <c r="B458" s="130"/>
      <c r="C458" s="130"/>
      <c r="D458" s="130"/>
      <c r="E458" s="130"/>
      <c r="F458" s="130"/>
      <c r="G458" s="130"/>
      <c r="H458" s="130"/>
      <c r="I458" s="130"/>
      <c r="J458" s="130"/>
    </row>
    <row r="459" spans="1:10" x14ac:dyDescent="0.25">
      <c r="A459" s="130"/>
      <c r="B459" s="130"/>
      <c r="C459" s="130"/>
      <c r="D459" s="130"/>
      <c r="E459" s="130"/>
      <c r="F459" s="130"/>
      <c r="G459" s="130"/>
      <c r="H459" s="130"/>
      <c r="I459" s="130"/>
      <c r="J459" s="130"/>
    </row>
    <row r="460" spans="1:10" x14ac:dyDescent="0.25">
      <c r="A460" s="130"/>
      <c r="B460" s="130"/>
      <c r="C460" s="130"/>
      <c r="D460" s="130"/>
      <c r="E460" s="130"/>
      <c r="F460" s="130"/>
      <c r="G460" s="130"/>
      <c r="H460" s="130"/>
      <c r="I460" s="130"/>
      <c r="J460" s="130"/>
    </row>
    <row r="461" spans="1:10" x14ac:dyDescent="0.25">
      <c r="A461" s="130"/>
      <c r="B461" s="130"/>
      <c r="C461" s="130"/>
      <c r="D461" s="130"/>
      <c r="E461" s="130"/>
      <c r="F461" s="130"/>
      <c r="G461" s="130"/>
      <c r="H461" s="130"/>
      <c r="I461" s="130"/>
      <c r="J461" s="130"/>
    </row>
    <row r="462" spans="1:10" x14ac:dyDescent="0.25">
      <c r="A462" s="130"/>
      <c r="B462" s="130"/>
      <c r="C462" s="130"/>
      <c r="D462" s="130"/>
      <c r="E462" s="130"/>
      <c r="F462" s="130"/>
      <c r="G462" s="130"/>
      <c r="H462" s="130"/>
      <c r="I462" s="130"/>
      <c r="J462" s="130"/>
    </row>
    <row r="463" spans="1:10" x14ac:dyDescent="0.25">
      <c r="A463" s="130"/>
      <c r="B463" s="130"/>
      <c r="C463" s="130"/>
      <c r="D463" s="130"/>
      <c r="E463" s="130"/>
      <c r="F463" s="130"/>
      <c r="G463" s="130"/>
      <c r="H463" s="130"/>
      <c r="I463" s="130"/>
      <c r="J463" s="130"/>
    </row>
    <row r="464" spans="1:10" x14ac:dyDescent="0.25">
      <c r="A464" s="130"/>
      <c r="B464" s="130"/>
      <c r="C464" s="130"/>
      <c r="D464" s="130"/>
      <c r="E464" s="130"/>
      <c r="F464" s="130"/>
      <c r="G464" s="130"/>
      <c r="H464" s="130"/>
      <c r="I464" s="130"/>
      <c r="J464" s="130"/>
    </row>
    <row r="465" spans="1:10" x14ac:dyDescent="0.25">
      <c r="A465" s="130"/>
      <c r="B465" s="130"/>
      <c r="C465" s="130"/>
      <c r="D465" s="130"/>
      <c r="E465" s="130"/>
      <c r="F465" s="130"/>
      <c r="G465" s="130"/>
      <c r="H465" s="130"/>
      <c r="I465" s="130"/>
      <c r="J465" s="130"/>
    </row>
    <row r="466" spans="1:10" x14ac:dyDescent="0.25">
      <c r="A466" s="130"/>
      <c r="B466" s="130"/>
      <c r="C466" s="130"/>
      <c r="D466" s="130"/>
      <c r="E466" s="130"/>
      <c r="F466" s="130"/>
      <c r="G466" s="130"/>
      <c r="H466" s="130"/>
      <c r="I466" s="130"/>
      <c r="J466" s="130"/>
    </row>
    <row r="467" spans="1:10" x14ac:dyDescent="0.25">
      <c r="A467" s="130"/>
      <c r="B467" s="130"/>
      <c r="C467" s="130"/>
      <c r="D467" s="130"/>
      <c r="E467" s="130"/>
      <c r="F467" s="130"/>
      <c r="G467" s="130"/>
      <c r="H467" s="130"/>
      <c r="I467" s="130"/>
      <c r="J467" s="130"/>
    </row>
    <row r="468" spans="1:10" x14ac:dyDescent="0.25">
      <c r="A468" s="130"/>
      <c r="B468" s="130"/>
      <c r="C468" s="130"/>
      <c r="D468" s="130"/>
      <c r="E468" s="130"/>
      <c r="F468" s="130"/>
      <c r="G468" s="130"/>
      <c r="H468" s="130"/>
      <c r="I468" s="130"/>
      <c r="J468" s="130"/>
    </row>
    <row r="469" spans="1:10" x14ac:dyDescent="0.25">
      <c r="A469" s="130"/>
      <c r="B469" s="130"/>
      <c r="C469" s="130"/>
      <c r="D469" s="130"/>
      <c r="E469" s="130"/>
      <c r="F469" s="130"/>
      <c r="G469" s="130"/>
      <c r="H469" s="130"/>
      <c r="I469" s="130"/>
      <c r="J469" s="130"/>
    </row>
    <row r="470" spans="1:10" x14ac:dyDescent="0.25">
      <c r="A470" s="130"/>
      <c r="B470" s="130"/>
      <c r="C470" s="130"/>
      <c r="D470" s="130"/>
      <c r="E470" s="130"/>
      <c r="F470" s="130"/>
      <c r="G470" s="130"/>
      <c r="H470" s="130"/>
      <c r="I470" s="130"/>
      <c r="J470" s="130"/>
    </row>
    <row r="471" spans="1:10" x14ac:dyDescent="0.25">
      <c r="A471" s="130"/>
      <c r="B471" s="130"/>
      <c r="C471" s="130"/>
      <c r="D471" s="130"/>
      <c r="E471" s="130"/>
      <c r="F471" s="130"/>
      <c r="G471" s="130"/>
      <c r="H471" s="130"/>
      <c r="I471" s="130"/>
      <c r="J471" s="130"/>
    </row>
    <row r="472" spans="1:10" x14ac:dyDescent="0.25">
      <c r="A472" s="130"/>
      <c r="B472" s="130"/>
      <c r="C472" s="130"/>
      <c r="D472" s="130"/>
      <c r="E472" s="130"/>
      <c r="F472" s="130"/>
      <c r="G472" s="130"/>
      <c r="H472" s="130"/>
      <c r="I472" s="130"/>
      <c r="J472" s="130"/>
    </row>
    <row r="473" spans="1:10" x14ac:dyDescent="0.25">
      <c r="A473" s="130"/>
      <c r="B473" s="130"/>
      <c r="C473" s="130"/>
      <c r="D473" s="130"/>
      <c r="E473" s="130"/>
      <c r="F473" s="130"/>
      <c r="G473" s="130"/>
      <c r="H473" s="130"/>
      <c r="I473" s="130"/>
      <c r="J473" s="130"/>
    </row>
    <row r="474" spans="1:10" x14ac:dyDescent="0.25">
      <c r="A474" s="130"/>
      <c r="B474" s="130"/>
      <c r="C474" s="130"/>
      <c r="D474" s="130"/>
      <c r="E474" s="130"/>
      <c r="F474" s="130"/>
      <c r="G474" s="130"/>
      <c r="H474" s="130"/>
      <c r="I474" s="130"/>
      <c r="J474" s="130"/>
    </row>
    <row r="475" spans="1:10" x14ac:dyDescent="0.25">
      <c r="A475" s="130"/>
      <c r="B475" s="130"/>
      <c r="C475" s="130"/>
      <c r="D475" s="130"/>
      <c r="E475" s="130"/>
      <c r="F475" s="130"/>
      <c r="G475" s="130"/>
      <c r="H475" s="130"/>
      <c r="I475" s="130"/>
      <c r="J475" s="130"/>
    </row>
    <row r="476" spans="1:10" x14ac:dyDescent="0.25">
      <c r="A476" s="130"/>
      <c r="B476" s="130"/>
      <c r="C476" s="130"/>
      <c r="D476" s="130"/>
      <c r="E476" s="130"/>
      <c r="F476" s="130"/>
      <c r="G476" s="130"/>
      <c r="H476" s="130"/>
      <c r="I476" s="130"/>
      <c r="J476" s="130"/>
    </row>
    <row r="477" spans="1:10" x14ac:dyDescent="0.25">
      <c r="A477" s="130"/>
      <c r="B477" s="130"/>
      <c r="C477" s="130"/>
      <c r="D477" s="130"/>
      <c r="E477" s="130"/>
      <c r="F477" s="130"/>
      <c r="G477" s="130"/>
      <c r="H477" s="130"/>
      <c r="I477" s="130"/>
      <c r="J477" s="130"/>
    </row>
    <row r="478" spans="1:10" x14ac:dyDescent="0.25">
      <c r="A478" s="130"/>
      <c r="B478" s="130"/>
      <c r="C478" s="130"/>
      <c r="D478" s="130"/>
      <c r="E478" s="130"/>
      <c r="F478" s="130"/>
      <c r="G478" s="130"/>
      <c r="H478" s="130"/>
      <c r="I478" s="130"/>
      <c r="J478" s="130"/>
    </row>
    <row r="479" spans="1:10" x14ac:dyDescent="0.25">
      <c r="A479" s="130"/>
      <c r="B479" s="130"/>
      <c r="C479" s="130"/>
      <c r="D479" s="130"/>
      <c r="E479" s="130"/>
      <c r="F479" s="130"/>
      <c r="G479" s="130"/>
      <c r="H479" s="130"/>
      <c r="I479" s="130"/>
      <c r="J479" s="130"/>
    </row>
    <row r="480" spans="1:10" x14ac:dyDescent="0.25">
      <c r="A480" s="130"/>
      <c r="B480" s="130"/>
      <c r="C480" s="130"/>
      <c r="D480" s="130"/>
      <c r="E480" s="130"/>
      <c r="F480" s="130"/>
      <c r="G480" s="130"/>
      <c r="H480" s="130"/>
      <c r="I480" s="130"/>
      <c r="J480" s="130"/>
    </row>
    <row r="481" spans="1:10" x14ac:dyDescent="0.25">
      <c r="A481" s="130"/>
      <c r="B481" s="130"/>
      <c r="C481" s="130"/>
      <c r="D481" s="130"/>
      <c r="E481" s="130"/>
      <c r="F481" s="130"/>
      <c r="G481" s="130"/>
      <c r="H481" s="130"/>
      <c r="I481" s="130"/>
      <c r="J481" s="130"/>
    </row>
    <row r="482" spans="1:10" x14ac:dyDescent="0.25">
      <c r="A482" s="130"/>
      <c r="B482" s="130"/>
      <c r="C482" s="130"/>
      <c r="D482" s="130"/>
      <c r="E482" s="130"/>
      <c r="F482" s="130"/>
      <c r="G482" s="130"/>
      <c r="H482" s="130"/>
      <c r="I482" s="130"/>
      <c r="J482" s="130"/>
    </row>
    <row r="483" spans="1:10" x14ac:dyDescent="0.25">
      <c r="A483" s="130"/>
      <c r="B483" s="130"/>
      <c r="C483" s="130"/>
      <c r="D483" s="130"/>
      <c r="E483" s="130"/>
      <c r="F483" s="130"/>
      <c r="G483" s="130"/>
      <c r="H483" s="130"/>
      <c r="I483" s="130"/>
      <c r="J483" s="130"/>
    </row>
    <row r="484" spans="1:10" x14ac:dyDescent="0.25">
      <c r="A484" s="130"/>
      <c r="B484" s="130"/>
      <c r="C484" s="130"/>
      <c r="D484" s="130"/>
      <c r="E484" s="130"/>
      <c r="F484" s="130"/>
      <c r="G484" s="130"/>
      <c r="H484" s="130"/>
      <c r="I484" s="130"/>
      <c r="J484" s="130"/>
    </row>
    <row r="485" spans="1:10" x14ac:dyDescent="0.25">
      <c r="A485" s="130"/>
      <c r="B485" s="130"/>
      <c r="C485" s="130"/>
      <c r="D485" s="130"/>
      <c r="E485" s="130"/>
      <c r="F485" s="130"/>
      <c r="G485" s="130"/>
      <c r="H485" s="130"/>
      <c r="I485" s="130"/>
      <c r="J485" s="130"/>
    </row>
    <row r="486" spans="1:10" x14ac:dyDescent="0.25">
      <c r="A486" s="130"/>
      <c r="B486" s="130"/>
      <c r="C486" s="130"/>
      <c r="D486" s="130"/>
      <c r="E486" s="130"/>
      <c r="F486" s="130"/>
      <c r="G486" s="130"/>
      <c r="H486" s="130"/>
      <c r="I486" s="130"/>
      <c r="J486" s="130"/>
    </row>
    <row r="487" spans="1:10" x14ac:dyDescent="0.25">
      <c r="A487" s="130"/>
      <c r="B487" s="130"/>
      <c r="C487" s="130"/>
      <c r="D487" s="130"/>
      <c r="E487" s="130"/>
      <c r="F487" s="130"/>
      <c r="G487" s="130"/>
      <c r="H487" s="130"/>
      <c r="I487" s="130"/>
      <c r="J487" s="130"/>
    </row>
    <row r="488" spans="1:10" x14ac:dyDescent="0.25">
      <c r="A488" s="130"/>
      <c r="B488" s="130"/>
      <c r="C488" s="130"/>
      <c r="D488" s="130"/>
      <c r="E488" s="130"/>
      <c r="F488" s="130"/>
      <c r="G488" s="130"/>
      <c r="H488" s="130"/>
      <c r="I488" s="130"/>
      <c r="J488" s="130"/>
    </row>
    <row r="489" spans="1:10" x14ac:dyDescent="0.25">
      <c r="A489" s="130"/>
      <c r="B489" s="130"/>
      <c r="C489" s="130"/>
      <c r="D489" s="130"/>
      <c r="E489" s="130"/>
      <c r="F489" s="130"/>
      <c r="G489" s="130"/>
      <c r="H489" s="130"/>
      <c r="I489" s="130"/>
      <c r="J489" s="130"/>
    </row>
    <row r="490" spans="1:10" x14ac:dyDescent="0.25">
      <c r="A490" s="130"/>
      <c r="B490" s="130"/>
      <c r="C490" s="130"/>
      <c r="D490" s="130"/>
      <c r="E490" s="130"/>
      <c r="F490" s="130"/>
      <c r="G490" s="130"/>
      <c r="H490" s="130"/>
      <c r="I490" s="130"/>
      <c r="J490" s="130"/>
    </row>
    <row r="491" spans="1:10" x14ac:dyDescent="0.25">
      <c r="A491" s="130"/>
      <c r="B491" s="130"/>
      <c r="C491" s="130"/>
      <c r="D491" s="130"/>
      <c r="E491" s="130"/>
      <c r="F491" s="130"/>
      <c r="G491" s="130"/>
      <c r="H491" s="130"/>
      <c r="I491" s="130"/>
      <c r="J491" s="130"/>
    </row>
    <row r="492" spans="1:10" x14ac:dyDescent="0.25">
      <c r="A492" s="130"/>
      <c r="B492" s="130"/>
      <c r="C492" s="130"/>
      <c r="D492" s="130"/>
      <c r="E492" s="130"/>
      <c r="F492" s="130"/>
      <c r="G492" s="130"/>
      <c r="H492" s="130"/>
      <c r="I492" s="130"/>
      <c r="J492" s="130"/>
    </row>
    <row r="493" spans="1:10" x14ac:dyDescent="0.25">
      <c r="A493" s="130"/>
      <c r="B493" s="130"/>
      <c r="C493" s="130"/>
      <c r="D493" s="130"/>
      <c r="E493" s="130"/>
      <c r="F493" s="130"/>
      <c r="G493" s="130"/>
      <c r="H493" s="130"/>
      <c r="I493" s="130"/>
      <c r="J493" s="130"/>
    </row>
    <row r="494" spans="1:10" x14ac:dyDescent="0.25">
      <c r="A494" s="130"/>
      <c r="B494" s="130"/>
      <c r="C494" s="130"/>
      <c r="D494" s="130"/>
      <c r="E494" s="130"/>
      <c r="F494" s="130"/>
      <c r="G494" s="130"/>
      <c r="H494" s="130"/>
      <c r="I494" s="130"/>
      <c r="J494" s="130"/>
    </row>
    <row r="495" spans="1:10" x14ac:dyDescent="0.25">
      <c r="A495" s="130"/>
      <c r="B495" s="130"/>
      <c r="C495" s="130"/>
      <c r="D495" s="130"/>
      <c r="E495" s="130"/>
      <c r="F495" s="130"/>
      <c r="G495" s="130"/>
      <c r="H495" s="130"/>
      <c r="I495" s="130"/>
      <c r="J495" s="130"/>
    </row>
    <row r="496" spans="1:10" x14ac:dyDescent="0.25">
      <c r="A496" s="130"/>
      <c r="B496" s="130"/>
      <c r="C496" s="130"/>
      <c r="D496" s="130"/>
      <c r="E496" s="130"/>
      <c r="F496" s="130"/>
      <c r="G496" s="130"/>
      <c r="H496" s="130"/>
      <c r="I496" s="130"/>
      <c r="J496" s="130"/>
    </row>
    <row r="497" spans="1:10" x14ac:dyDescent="0.25">
      <c r="A497" s="130"/>
      <c r="B497" s="130"/>
      <c r="C497" s="130"/>
      <c r="D497" s="130"/>
      <c r="E497" s="130"/>
      <c r="F497" s="130"/>
      <c r="G497" s="130"/>
      <c r="H497" s="130"/>
      <c r="I497" s="130"/>
      <c r="J497" s="130"/>
    </row>
    <row r="498" spans="1:10" x14ac:dyDescent="0.25">
      <c r="A498" s="130"/>
      <c r="B498" s="130"/>
      <c r="C498" s="130"/>
      <c r="D498" s="130"/>
      <c r="E498" s="130"/>
      <c r="F498" s="130"/>
      <c r="G498" s="130"/>
      <c r="H498" s="130"/>
      <c r="I498" s="130"/>
      <c r="J498" s="130"/>
    </row>
    <row r="499" spans="1:10" x14ac:dyDescent="0.25">
      <c r="A499" s="130"/>
      <c r="B499" s="130"/>
      <c r="C499" s="130"/>
      <c r="D499" s="130"/>
      <c r="E499" s="130"/>
      <c r="F499" s="130"/>
      <c r="G499" s="130"/>
      <c r="H499" s="130"/>
      <c r="I499" s="130"/>
      <c r="J499" s="130"/>
    </row>
    <row r="500" spans="1:10" x14ac:dyDescent="0.25">
      <c r="A500" s="130"/>
      <c r="B500" s="130"/>
      <c r="C500" s="130"/>
      <c r="D500" s="130"/>
      <c r="E500" s="130"/>
      <c r="F500" s="130"/>
      <c r="G500" s="130"/>
      <c r="H500" s="130"/>
      <c r="I500" s="130"/>
      <c r="J500" s="130"/>
    </row>
    <row r="501" spans="1:10" x14ac:dyDescent="0.25">
      <c r="A501" s="130"/>
      <c r="B501" s="130"/>
      <c r="C501" s="130"/>
      <c r="D501" s="130"/>
      <c r="E501" s="130"/>
      <c r="F501" s="130"/>
      <c r="G501" s="130"/>
      <c r="H501" s="130"/>
      <c r="I501" s="130"/>
      <c r="J501" s="130"/>
    </row>
    <row r="502" spans="1:10" x14ac:dyDescent="0.25">
      <c r="A502" s="130"/>
      <c r="B502" s="130"/>
      <c r="C502" s="130"/>
      <c r="D502" s="130"/>
      <c r="E502" s="130"/>
      <c r="F502" s="130"/>
      <c r="G502" s="130"/>
      <c r="H502" s="130"/>
      <c r="I502" s="130"/>
      <c r="J502" s="130"/>
    </row>
    <row r="503" spans="1:10" x14ac:dyDescent="0.25">
      <c r="A503" s="130"/>
      <c r="B503" s="130"/>
      <c r="C503" s="130"/>
      <c r="D503" s="130"/>
      <c r="E503" s="130"/>
      <c r="F503" s="130"/>
      <c r="G503" s="130"/>
      <c r="H503" s="130"/>
      <c r="I503" s="130"/>
      <c r="J503" s="130"/>
    </row>
    <row r="504" spans="1:10" x14ac:dyDescent="0.25">
      <c r="A504" s="130"/>
      <c r="B504" s="130"/>
      <c r="C504" s="130"/>
      <c r="D504" s="130"/>
      <c r="E504" s="130"/>
      <c r="F504" s="130"/>
      <c r="G504" s="130"/>
      <c r="H504" s="130"/>
      <c r="I504" s="130"/>
      <c r="J504" s="130"/>
    </row>
    <row r="505" spans="1:10" x14ac:dyDescent="0.25">
      <c r="A505" s="130"/>
      <c r="B505" s="130"/>
      <c r="C505" s="130"/>
      <c r="D505" s="130"/>
      <c r="E505" s="130"/>
      <c r="F505" s="130"/>
      <c r="G505" s="130"/>
      <c r="H505" s="130"/>
      <c r="I505" s="130"/>
      <c r="J505" s="130"/>
    </row>
    <row r="506" spans="1:10" x14ac:dyDescent="0.25">
      <c r="A506" s="130"/>
      <c r="B506" s="130"/>
      <c r="C506" s="130"/>
      <c r="D506" s="130"/>
      <c r="E506" s="130"/>
      <c r="F506" s="130"/>
      <c r="G506" s="130"/>
      <c r="H506" s="130"/>
      <c r="I506" s="130"/>
      <c r="J506" s="130"/>
    </row>
    <row r="507" spans="1:10" x14ac:dyDescent="0.25">
      <c r="A507" s="130"/>
      <c r="B507" s="130"/>
      <c r="C507" s="130"/>
      <c r="D507" s="130"/>
      <c r="E507" s="130"/>
      <c r="F507" s="130"/>
      <c r="G507" s="130"/>
      <c r="H507" s="130"/>
      <c r="I507" s="130"/>
      <c r="J507" s="130"/>
    </row>
    <row r="508" spans="1:10" x14ac:dyDescent="0.25">
      <c r="A508" s="130"/>
      <c r="B508" s="130"/>
      <c r="C508" s="130"/>
      <c r="D508" s="130"/>
      <c r="E508" s="130"/>
      <c r="F508" s="130"/>
      <c r="G508" s="130"/>
      <c r="H508" s="130"/>
      <c r="I508" s="130"/>
      <c r="J508" s="130"/>
    </row>
    <row r="509" spans="1:10" x14ac:dyDescent="0.25">
      <c r="A509" s="130"/>
      <c r="B509" s="130"/>
      <c r="C509" s="130"/>
      <c r="D509" s="130"/>
      <c r="E509" s="130"/>
      <c r="F509" s="130"/>
      <c r="G509" s="130"/>
      <c r="H509" s="130"/>
      <c r="I509" s="130"/>
      <c r="J509" s="130"/>
    </row>
    <row r="510" spans="1:10" x14ac:dyDescent="0.25">
      <c r="A510" s="130"/>
      <c r="B510" s="130"/>
      <c r="C510" s="130"/>
      <c r="D510" s="130"/>
      <c r="E510" s="130"/>
      <c r="F510" s="130"/>
      <c r="G510" s="130"/>
      <c r="H510" s="130"/>
      <c r="I510" s="130"/>
      <c r="J510" s="130"/>
    </row>
    <row r="511" spans="1:10" x14ac:dyDescent="0.25">
      <c r="A511" s="130"/>
      <c r="B511" s="130"/>
      <c r="C511" s="130"/>
      <c r="D511" s="130"/>
      <c r="E511" s="130"/>
      <c r="F511" s="130"/>
      <c r="G511" s="130"/>
      <c r="H511" s="130"/>
      <c r="I511" s="130"/>
      <c r="J511" s="130"/>
    </row>
    <row r="512" spans="1:10" x14ac:dyDescent="0.25">
      <c r="A512" s="130"/>
      <c r="B512" s="130"/>
      <c r="C512" s="130"/>
      <c r="D512" s="130"/>
      <c r="E512" s="130"/>
      <c r="F512" s="130"/>
      <c r="G512" s="130"/>
      <c r="H512" s="130"/>
      <c r="I512" s="130"/>
      <c r="J512" s="130"/>
    </row>
    <row r="513" spans="1:10" x14ac:dyDescent="0.25">
      <c r="A513" s="130"/>
      <c r="B513" s="130"/>
      <c r="C513" s="130"/>
      <c r="D513" s="130"/>
      <c r="E513" s="130"/>
      <c r="F513" s="130"/>
      <c r="G513" s="130"/>
      <c r="H513" s="130"/>
      <c r="I513" s="130"/>
      <c r="J513" s="130"/>
    </row>
    <row r="514" spans="1:10" x14ac:dyDescent="0.25">
      <c r="A514" s="130"/>
      <c r="B514" s="130"/>
      <c r="C514" s="130"/>
      <c r="D514" s="130"/>
      <c r="E514" s="130"/>
      <c r="F514" s="130"/>
      <c r="G514" s="130"/>
      <c r="H514" s="130"/>
      <c r="I514" s="130"/>
      <c r="J514" s="130"/>
    </row>
    <row r="515" spans="1:10" x14ac:dyDescent="0.25">
      <c r="A515" s="130"/>
      <c r="B515" s="130"/>
      <c r="C515" s="130"/>
      <c r="D515" s="130"/>
      <c r="E515" s="130"/>
      <c r="F515" s="130"/>
      <c r="G515" s="130"/>
      <c r="H515" s="130"/>
      <c r="I515" s="130"/>
      <c r="J515" s="130"/>
    </row>
    <row r="516" spans="1:10" x14ac:dyDescent="0.25">
      <c r="A516" s="130"/>
      <c r="B516" s="130"/>
      <c r="C516" s="130"/>
      <c r="D516" s="130"/>
      <c r="E516" s="130"/>
      <c r="F516" s="130"/>
      <c r="G516" s="130"/>
      <c r="H516" s="130"/>
      <c r="I516" s="130"/>
      <c r="J516" s="130"/>
    </row>
    <row r="517" spans="1:10" x14ac:dyDescent="0.25">
      <c r="A517" s="130"/>
      <c r="B517" s="130"/>
      <c r="C517" s="130"/>
      <c r="D517" s="130"/>
      <c r="E517" s="130"/>
      <c r="F517" s="130"/>
      <c r="G517" s="130"/>
      <c r="H517" s="130"/>
      <c r="I517" s="130"/>
      <c r="J517" s="130"/>
    </row>
    <row r="518" spans="1:10" x14ac:dyDescent="0.25">
      <c r="A518" s="130"/>
      <c r="B518" s="130"/>
      <c r="C518" s="130"/>
      <c r="D518" s="130"/>
      <c r="E518" s="130"/>
      <c r="F518" s="130"/>
      <c r="G518" s="130"/>
      <c r="H518" s="130"/>
      <c r="I518" s="130"/>
      <c r="J518" s="130"/>
    </row>
    <row r="519" spans="1:10" x14ac:dyDescent="0.25">
      <c r="A519" s="130"/>
      <c r="B519" s="130"/>
      <c r="C519" s="130"/>
      <c r="D519" s="130"/>
      <c r="E519" s="130"/>
      <c r="F519" s="130"/>
      <c r="G519" s="130"/>
      <c r="H519" s="130"/>
      <c r="I519" s="130"/>
      <c r="J519" s="130"/>
    </row>
    <row r="520" spans="1:10" x14ac:dyDescent="0.25">
      <c r="A520" s="130"/>
      <c r="B520" s="130"/>
      <c r="C520" s="130"/>
      <c r="D520" s="130"/>
      <c r="E520" s="130"/>
      <c r="F520" s="130"/>
      <c r="G520" s="130"/>
      <c r="H520" s="130"/>
      <c r="I520" s="130"/>
      <c r="J520" s="130"/>
    </row>
    <row r="521" spans="1:10" x14ac:dyDescent="0.25">
      <c r="A521" s="130"/>
      <c r="B521" s="130"/>
      <c r="C521" s="130"/>
      <c r="D521" s="130"/>
      <c r="E521" s="130"/>
      <c r="F521" s="130"/>
      <c r="G521" s="130"/>
      <c r="H521" s="130"/>
      <c r="I521" s="130"/>
      <c r="J521" s="130"/>
    </row>
    <row r="522" spans="1:10" x14ac:dyDescent="0.25">
      <c r="A522" s="130"/>
      <c r="B522" s="130"/>
      <c r="C522" s="130"/>
      <c r="D522" s="130"/>
      <c r="E522" s="130"/>
      <c r="F522" s="130"/>
      <c r="G522" s="130"/>
      <c r="H522" s="130"/>
      <c r="I522" s="130"/>
      <c r="J522" s="130"/>
    </row>
    <row r="523" spans="1:10" x14ac:dyDescent="0.25">
      <c r="A523" s="130"/>
      <c r="B523" s="130"/>
      <c r="C523" s="130"/>
      <c r="D523" s="130"/>
      <c r="E523" s="130"/>
      <c r="F523" s="130"/>
      <c r="G523" s="130"/>
      <c r="H523" s="130"/>
      <c r="I523" s="130"/>
      <c r="J523" s="130"/>
    </row>
    <row r="524" spans="1:10" x14ac:dyDescent="0.25">
      <c r="A524" s="130"/>
      <c r="B524" s="130"/>
      <c r="C524" s="130"/>
      <c r="D524" s="130"/>
      <c r="E524" s="130"/>
      <c r="F524" s="130"/>
      <c r="G524" s="130"/>
      <c r="H524" s="130"/>
      <c r="I524" s="130"/>
      <c r="J524" s="130"/>
    </row>
    <row r="525" spans="1:10" x14ac:dyDescent="0.25">
      <c r="A525" s="130"/>
      <c r="B525" s="130"/>
      <c r="C525" s="130"/>
      <c r="D525" s="130"/>
      <c r="E525" s="130"/>
      <c r="F525" s="130"/>
      <c r="G525" s="130"/>
      <c r="H525" s="130"/>
      <c r="I525" s="130"/>
      <c r="J525" s="130"/>
    </row>
    <row r="526" spans="1:10" x14ac:dyDescent="0.25">
      <c r="A526" s="130"/>
      <c r="B526" s="130"/>
      <c r="C526" s="130"/>
      <c r="D526" s="130"/>
      <c r="E526" s="130"/>
      <c r="F526" s="130"/>
      <c r="G526" s="130"/>
      <c r="H526" s="130"/>
      <c r="I526" s="130"/>
      <c r="J526" s="130"/>
    </row>
    <row r="527" spans="1:10" x14ac:dyDescent="0.25">
      <c r="A527" s="130"/>
      <c r="B527" s="130"/>
      <c r="C527" s="130"/>
      <c r="D527" s="130"/>
      <c r="E527" s="130"/>
      <c r="F527" s="130"/>
      <c r="G527" s="130"/>
      <c r="H527" s="130"/>
      <c r="I527" s="130"/>
      <c r="J527" s="130"/>
    </row>
    <row r="528" spans="1:10" x14ac:dyDescent="0.25">
      <c r="A528" s="130"/>
      <c r="B528" s="130"/>
      <c r="C528" s="130"/>
      <c r="D528" s="130"/>
      <c r="E528" s="130"/>
      <c r="F528" s="130"/>
      <c r="G528" s="130"/>
      <c r="H528" s="130"/>
      <c r="I528" s="130"/>
      <c r="J528" s="130"/>
    </row>
    <row r="529" spans="1:10" x14ac:dyDescent="0.25">
      <c r="A529" s="130"/>
      <c r="B529" s="130"/>
      <c r="C529" s="130"/>
      <c r="D529" s="130"/>
      <c r="E529" s="130"/>
      <c r="F529" s="130"/>
      <c r="G529" s="130"/>
      <c r="H529" s="130"/>
      <c r="I529" s="130"/>
      <c r="J529" s="130"/>
    </row>
    <row r="530" spans="1:10" x14ac:dyDescent="0.25">
      <c r="A530" s="130"/>
      <c r="B530" s="130"/>
      <c r="C530" s="130"/>
      <c r="D530" s="130"/>
      <c r="E530" s="130"/>
      <c r="F530" s="130"/>
      <c r="G530" s="130"/>
      <c r="H530" s="130"/>
      <c r="I530" s="130"/>
      <c r="J530" s="130"/>
    </row>
    <row r="531" spans="1:10" x14ac:dyDescent="0.25">
      <c r="A531" s="130"/>
      <c r="B531" s="130"/>
      <c r="C531" s="130"/>
      <c r="D531" s="130"/>
      <c r="E531" s="130"/>
      <c r="F531" s="130"/>
      <c r="G531" s="130"/>
      <c r="H531" s="130"/>
      <c r="I531" s="130"/>
      <c r="J531" s="130"/>
    </row>
    <row r="532" spans="1:10" x14ac:dyDescent="0.25">
      <c r="A532" s="130"/>
      <c r="B532" s="130"/>
      <c r="C532" s="130"/>
      <c r="D532" s="130"/>
      <c r="E532" s="130"/>
      <c r="F532" s="130"/>
      <c r="G532" s="130"/>
      <c r="H532" s="130"/>
      <c r="I532" s="130"/>
      <c r="J532" s="130"/>
    </row>
    <row r="533" spans="1:10" x14ac:dyDescent="0.25">
      <c r="A533" s="130"/>
      <c r="B533" s="130"/>
      <c r="C533" s="130"/>
      <c r="D533" s="130"/>
      <c r="E533" s="130"/>
      <c r="F533" s="130"/>
      <c r="G533" s="130"/>
      <c r="H533" s="130"/>
      <c r="I533" s="130"/>
      <c r="J533" s="130"/>
    </row>
    <row r="534" spans="1:10" x14ac:dyDescent="0.25">
      <c r="A534" s="130"/>
      <c r="B534" s="130"/>
      <c r="C534" s="130"/>
      <c r="D534" s="130"/>
      <c r="E534" s="130"/>
      <c r="F534" s="130"/>
      <c r="G534" s="130"/>
      <c r="H534" s="130"/>
      <c r="I534" s="130"/>
      <c r="J534" s="130"/>
    </row>
    <row r="535" spans="1:10" x14ac:dyDescent="0.25">
      <c r="A535" s="130"/>
      <c r="B535" s="130"/>
      <c r="C535" s="130"/>
      <c r="D535" s="130"/>
      <c r="E535" s="130"/>
      <c r="F535" s="130"/>
      <c r="G535" s="130"/>
      <c r="H535" s="130"/>
      <c r="I535" s="130"/>
      <c r="J535" s="130"/>
    </row>
  </sheetData>
  <sheetProtection password="CC71" sheet="1" objects="1" scenarios="1" selectLockedCells="1"/>
  <mergeCells count="189">
    <mergeCell ref="A1:B1"/>
    <mergeCell ref="C1:E1"/>
    <mergeCell ref="G1:H1"/>
    <mergeCell ref="A2:B2"/>
    <mergeCell ref="C2:E2"/>
    <mergeCell ref="G2:J2"/>
    <mergeCell ref="A3:B3"/>
    <mergeCell ref="C3:E3"/>
    <mergeCell ref="G3:J3"/>
    <mergeCell ref="C4:E4"/>
    <mergeCell ref="G4:J4"/>
    <mergeCell ref="A5:B5"/>
    <mergeCell ref="C5:E5"/>
    <mergeCell ref="G5:H5"/>
    <mergeCell ref="I5:J5"/>
    <mergeCell ref="B12:D12"/>
    <mergeCell ref="E12:F12"/>
    <mergeCell ref="G12:H12"/>
    <mergeCell ref="I12:J12"/>
    <mergeCell ref="A13:D13"/>
    <mergeCell ref="E13:F13"/>
    <mergeCell ref="G13:H13"/>
    <mergeCell ref="I13:J13"/>
    <mergeCell ref="A6:B6"/>
    <mergeCell ref="C6:F6"/>
    <mergeCell ref="H6:I6"/>
    <mergeCell ref="A7:J7"/>
    <mergeCell ref="A8:J8"/>
    <mergeCell ref="A9:D11"/>
    <mergeCell ref="E9:F11"/>
    <mergeCell ref="G9:H9"/>
    <mergeCell ref="I9:J11"/>
    <mergeCell ref="G10:H10"/>
    <mergeCell ref="A16:D16"/>
    <mergeCell ref="E16:F16"/>
    <mergeCell ref="G16:H16"/>
    <mergeCell ref="I16:J16"/>
    <mergeCell ref="A17:D17"/>
    <mergeCell ref="E17:F17"/>
    <mergeCell ref="G17:H17"/>
    <mergeCell ref="I17:J17"/>
    <mergeCell ref="A14:D14"/>
    <mergeCell ref="E14:F14"/>
    <mergeCell ref="G14:H14"/>
    <mergeCell ref="I14:J14"/>
    <mergeCell ref="A15:D15"/>
    <mergeCell ref="E15:F15"/>
    <mergeCell ref="G15:H15"/>
    <mergeCell ref="I15:J15"/>
    <mergeCell ref="A20:D20"/>
    <mergeCell ref="E20:F20"/>
    <mergeCell ref="G20:H20"/>
    <mergeCell ref="I20:J20"/>
    <mergeCell ref="A21:D21"/>
    <mergeCell ref="E21:F21"/>
    <mergeCell ref="G21:H21"/>
    <mergeCell ref="I21:J21"/>
    <mergeCell ref="B18:D18"/>
    <mergeCell ref="E18:F18"/>
    <mergeCell ref="G18:H18"/>
    <mergeCell ref="I18:J18"/>
    <mergeCell ref="A19:D19"/>
    <mergeCell ref="E19:F19"/>
    <mergeCell ref="G19:H19"/>
    <mergeCell ref="I19:J19"/>
    <mergeCell ref="B24:D24"/>
    <mergeCell ref="E24:F24"/>
    <mergeCell ref="G24:H24"/>
    <mergeCell ref="I24:J24"/>
    <mergeCell ref="A25:D25"/>
    <mergeCell ref="E25:F25"/>
    <mergeCell ref="G25:H25"/>
    <mergeCell ref="I25:J25"/>
    <mergeCell ref="A22:D22"/>
    <mergeCell ref="E22:F22"/>
    <mergeCell ref="G22:H22"/>
    <mergeCell ref="I22:J22"/>
    <mergeCell ref="A23:D23"/>
    <mergeCell ref="E23:F23"/>
    <mergeCell ref="G23:H23"/>
    <mergeCell ref="I23:J23"/>
    <mergeCell ref="A28:D28"/>
    <mergeCell ref="E28:F28"/>
    <mergeCell ref="G28:H28"/>
    <mergeCell ref="I28:J28"/>
    <mergeCell ref="A29:D29"/>
    <mergeCell ref="E29:F29"/>
    <mergeCell ref="G29:H29"/>
    <mergeCell ref="I29:J29"/>
    <mergeCell ref="A26:D26"/>
    <mergeCell ref="E26:F26"/>
    <mergeCell ref="G26:H26"/>
    <mergeCell ref="I26:J26"/>
    <mergeCell ref="A27:D27"/>
    <mergeCell ref="E27:F27"/>
    <mergeCell ref="G27:H27"/>
    <mergeCell ref="I27:J27"/>
    <mergeCell ref="A32:D32"/>
    <mergeCell ref="E32:F32"/>
    <mergeCell ref="G32:H32"/>
    <mergeCell ref="I32:J32"/>
    <mergeCell ref="A33:D33"/>
    <mergeCell ref="E33:F33"/>
    <mergeCell ref="G33:H33"/>
    <mergeCell ref="I33:J33"/>
    <mergeCell ref="B30:D30"/>
    <mergeCell ref="E30:F30"/>
    <mergeCell ref="G30:H30"/>
    <mergeCell ref="I30:J30"/>
    <mergeCell ref="A31:D31"/>
    <mergeCell ref="E31:F31"/>
    <mergeCell ref="G31:H31"/>
    <mergeCell ref="I31:J31"/>
    <mergeCell ref="B36:D36"/>
    <mergeCell ref="E36:F36"/>
    <mergeCell ref="G36:H36"/>
    <mergeCell ref="I36:J36"/>
    <mergeCell ref="A37:D37"/>
    <mergeCell ref="E37:F37"/>
    <mergeCell ref="G37:H37"/>
    <mergeCell ref="I37:J37"/>
    <mergeCell ref="A34:D34"/>
    <mergeCell ref="E34:F34"/>
    <mergeCell ref="G34:H34"/>
    <mergeCell ref="I34:J34"/>
    <mergeCell ref="A35:D35"/>
    <mergeCell ref="E35:F35"/>
    <mergeCell ref="G35:H35"/>
    <mergeCell ref="I35:J35"/>
    <mergeCell ref="A40:D40"/>
    <mergeCell ref="E40:F40"/>
    <mergeCell ref="G40:H40"/>
    <mergeCell ref="I40:J40"/>
    <mergeCell ref="A41:D41"/>
    <mergeCell ref="E41:F41"/>
    <mergeCell ref="G41:H41"/>
    <mergeCell ref="I41:J41"/>
    <mergeCell ref="A38:D38"/>
    <mergeCell ref="E38:F38"/>
    <mergeCell ref="G38:H38"/>
    <mergeCell ref="I38:J38"/>
    <mergeCell ref="A39:D39"/>
    <mergeCell ref="E39:F39"/>
    <mergeCell ref="G39:H39"/>
    <mergeCell ref="I39:J39"/>
    <mergeCell ref="A44:D44"/>
    <mergeCell ref="E44:F44"/>
    <mergeCell ref="G44:H44"/>
    <mergeCell ref="I44:J44"/>
    <mergeCell ref="A45:D45"/>
    <mergeCell ref="E45:F45"/>
    <mergeCell ref="G45:H45"/>
    <mergeCell ref="I45:J45"/>
    <mergeCell ref="B42:D42"/>
    <mergeCell ref="E42:F42"/>
    <mergeCell ref="G42:H42"/>
    <mergeCell ref="I42:J42"/>
    <mergeCell ref="A43:D43"/>
    <mergeCell ref="E43:F43"/>
    <mergeCell ref="G43:H43"/>
    <mergeCell ref="I43:J43"/>
    <mergeCell ref="A48:D48"/>
    <mergeCell ref="E48:F48"/>
    <mergeCell ref="G48:H48"/>
    <mergeCell ref="I48:J48"/>
    <mergeCell ref="A50:J50"/>
    <mergeCell ref="A53:C53"/>
    <mergeCell ref="D53:E53"/>
    <mergeCell ref="F53:G53"/>
    <mergeCell ref="A46:D46"/>
    <mergeCell ref="E46:F46"/>
    <mergeCell ref="G46:H46"/>
    <mergeCell ref="I46:J46"/>
    <mergeCell ref="A47:D47"/>
    <mergeCell ref="E47:F47"/>
    <mergeCell ref="G47:H47"/>
    <mergeCell ref="I47:J47"/>
    <mergeCell ref="A57:C57"/>
    <mergeCell ref="D57:E57"/>
    <mergeCell ref="F57:G57"/>
    <mergeCell ref="D58:E58"/>
    <mergeCell ref="G58:H58"/>
    <mergeCell ref="D54:E54"/>
    <mergeCell ref="G54:H54"/>
    <mergeCell ref="A55:C55"/>
    <mergeCell ref="D55:E55"/>
    <mergeCell ref="F55:G55"/>
    <mergeCell ref="D56:E56"/>
    <mergeCell ref="G56:H56"/>
  </mergeCells>
  <phoneticPr fontId="79" type="noConversion"/>
  <pageMargins left="0.3" right="0.3" top="0.6" bottom="0.15" header="0.26" footer="0.1"/>
  <pageSetup orientation="portrait" horizontalDpi="300" verticalDpi="300" r:id="rId1"/>
  <headerFooter alignWithMargins="0">
    <oddHeader>&amp;C&amp;"Arial,Bold"&amp;9MARYLAND STATE DEPARTMENT OF EDUCATION
REQUEST BUDGET AMENDMENT C-1-25 A</oddHeader>
    <oddFooter>&amp;L&amp;X &amp;C&amp;9&amp;X &amp;R&amp;"Small Fonts,Regular"&amp;7
&amp;"Arial,Regular"&amp;8&amp;Y &amp;A Rev:11/29/07</oddFooter>
  </headerFooter>
  <drawing r:id="rId2"/>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74"/>
  <sheetViews>
    <sheetView showGridLines="0" showRuler="0" view="pageLayout" workbookViewId="0">
      <selection activeCell="H8" sqref="H8:K8"/>
    </sheetView>
  </sheetViews>
  <sheetFormatPr defaultColWidth="8.77734375" defaultRowHeight="13.2" x14ac:dyDescent="0.25"/>
  <cols>
    <col min="1" max="1" width="12" style="140" customWidth="1"/>
    <col min="2" max="2" width="12.77734375" style="180" customWidth="1"/>
    <col min="3" max="3" width="2.109375" style="180" customWidth="1"/>
    <col min="4" max="4" width="3.6640625" style="180" customWidth="1"/>
    <col min="5" max="5" width="6.6640625" style="180" customWidth="1"/>
    <col min="6" max="6" width="9" style="180" customWidth="1"/>
    <col min="7" max="7" width="10.44140625" style="180" customWidth="1"/>
    <col min="8" max="8" width="8.77734375" style="180"/>
    <col min="9" max="9" width="13.6640625" style="180" customWidth="1"/>
    <col min="10" max="10" width="4.109375" style="140" customWidth="1"/>
    <col min="11" max="11" width="20.77734375" style="112" customWidth="1"/>
    <col min="12" max="256" width="8.77734375" style="112"/>
    <col min="257" max="257" width="12" style="112" customWidth="1"/>
    <col min="258" max="258" width="12.77734375" style="112" customWidth="1"/>
    <col min="259" max="259" width="2.109375" style="112" customWidth="1"/>
    <col min="260" max="260" width="3.6640625" style="112" customWidth="1"/>
    <col min="261" max="261" width="6.6640625" style="112" customWidth="1"/>
    <col min="262" max="262" width="9" style="112" customWidth="1"/>
    <col min="263" max="263" width="10.44140625" style="112" customWidth="1"/>
    <col min="264" max="264" width="8.77734375" style="112"/>
    <col min="265" max="265" width="13.6640625" style="112" customWidth="1"/>
    <col min="266" max="266" width="4.109375" style="112" customWidth="1"/>
    <col min="267" max="267" width="20.77734375" style="112" customWidth="1"/>
    <col min="268" max="512" width="8.77734375" style="112"/>
    <col min="513" max="513" width="12" style="112" customWidth="1"/>
    <col min="514" max="514" width="12.77734375" style="112" customWidth="1"/>
    <col min="515" max="515" width="2.109375" style="112" customWidth="1"/>
    <col min="516" max="516" width="3.6640625" style="112" customWidth="1"/>
    <col min="517" max="517" width="6.6640625" style="112" customWidth="1"/>
    <col min="518" max="518" width="9" style="112" customWidth="1"/>
    <col min="519" max="519" width="10.44140625" style="112" customWidth="1"/>
    <col min="520" max="520" width="8.77734375" style="112"/>
    <col min="521" max="521" width="13.6640625" style="112" customWidth="1"/>
    <col min="522" max="522" width="4.109375" style="112" customWidth="1"/>
    <col min="523" max="523" width="20.77734375" style="112" customWidth="1"/>
    <col min="524" max="768" width="8.77734375" style="112"/>
    <col min="769" max="769" width="12" style="112" customWidth="1"/>
    <col min="770" max="770" width="12.77734375" style="112" customWidth="1"/>
    <col min="771" max="771" width="2.109375" style="112" customWidth="1"/>
    <col min="772" max="772" width="3.6640625" style="112" customWidth="1"/>
    <col min="773" max="773" width="6.6640625" style="112" customWidth="1"/>
    <col min="774" max="774" width="9" style="112" customWidth="1"/>
    <col min="775" max="775" width="10.44140625" style="112" customWidth="1"/>
    <col min="776" max="776" width="8.77734375" style="112"/>
    <col min="777" max="777" width="13.6640625" style="112" customWidth="1"/>
    <col min="778" max="778" width="4.109375" style="112" customWidth="1"/>
    <col min="779" max="779" width="20.77734375" style="112" customWidth="1"/>
    <col min="780" max="1024" width="8.77734375" style="112"/>
    <col min="1025" max="1025" width="12" style="112" customWidth="1"/>
    <col min="1026" max="1026" width="12.77734375" style="112" customWidth="1"/>
    <col min="1027" max="1027" width="2.109375" style="112" customWidth="1"/>
    <col min="1028" max="1028" width="3.6640625" style="112" customWidth="1"/>
    <col min="1029" max="1029" width="6.6640625" style="112" customWidth="1"/>
    <col min="1030" max="1030" width="9" style="112" customWidth="1"/>
    <col min="1031" max="1031" width="10.44140625" style="112" customWidth="1"/>
    <col min="1032" max="1032" width="8.77734375" style="112"/>
    <col min="1033" max="1033" width="13.6640625" style="112" customWidth="1"/>
    <col min="1034" max="1034" width="4.109375" style="112" customWidth="1"/>
    <col min="1035" max="1035" width="20.77734375" style="112" customWidth="1"/>
    <col min="1036" max="1280" width="8.77734375" style="112"/>
    <col min="1281" max="1281" width="12" style="112" customWidth="1"/>
    <col min="1282" max="1282" width="12.77734375" style="112" customWidth="1"/>
    <col min="1283" max="1283" width="2.109375" style="112" customWidth="1"/>
    <col min="1284" max="1284" width="3.6640625" style="112" customWidth="1"/>
    <col min="1285" max="1285" width="6.6640625" style="112" customWidth="1"/>
    <col min="1286" max="1286" width="9" style="112" customWidth="1"/>
    <col min="1287" max="1287" width="10.44140625" style="112" customWidth="1"/>
    <col min="1288" max="1288" width="8.77734375" style="112"/>
    <col min="1289" max="1289" width="13.6640625" style="112" customWidth="1"/>
    <col min="1290" max="1290" width="4.109375" style="112" customWidth="1"/>
    <col min="1291" max="1291" width="20.77734375" style="112" customWidth="1"/>
    <col min="1292" max="1536" width="8.77734375" style="112"/>
    <col min="1537" max="1537" width="12" style="112" customWidth="1"/>
    <col min="1538" max="1538" width="12.77734375" style="112" customWidth="1"/>
    <col min="1539" max="1539" width="2.109375" style="112" customWidth="1"/>
    <col min="1540" max="1540" width="3.6640625" style="112" customWidth="1"/>
    <col min="1541" max="1541" width="6.6640625" style="112" customWidth="1"/>
    <col min="1542" max="1542" width="9" style="112" customWidth="1"/>
    <col min="1543" max="1543" width="10.44140625" style="112" customWidth="1"/>
    <col min="1544" max="1544" width="8.77734375" style="112"/>
    <col min="1545" max="1545" width="13.6640625" style="112" customWidth="1"/>
    <col min="1546" max="1546" width="4.109375" style="112" customWidth="1"/>
    <col min="1547" max="1547" width="20.77734375" style="112" customWidth="1"/>
    <col min="1548" max="1792" width="8.77734375" style="112"/>
    <col min="1793" max="1793" width="12" style="112" customWidth="1"/>
    <col min="1794" max="1794" width="12.77734375" style="112" customWidth="1"/>
    <col min="1795" max="1795" width="2.109375" style="112" customWidth="1"/>
    <col min="1796" max="1796" width="3.6640625" style="112" customWidth="1"/>
    <col min="1797" max="1797" width="6.6640625" style="112" customWidth="1"/>
    <col min="1798" max="1798" width="9" style="112" customWidth="1"/>
    <col min="1799" max="1799" width="10.44140625" style="112" customWidth="1"/>
    <col min="1800" max="1800" width="8.77734375" style="112"/>
    <col min="1801" max="1801" width="13.6640625" style="112" customWidth="1"/>
    <col min="1802" max="1802" width="4.109375" style="112" customWidth="1"/>
    <col min="1803" max="1803" width="20.77734375" style="112" customWidth="1"/>
    <col min="1804" max="2048" width="8.77734375" style="112"/>
    <col min="2049" max="2049" width="12" style="112" customWidth="1"/>
    <col min="2050" max="2050" width="12.77734375" style="112" customWidth="1"/>
    <col min="2051" max="2051" width="2.109375" style="112" customWidth="1"/>
    <col min="2052" max="2052" width="3.6640625" style="112" customWidth="1"/>
    <col min="2053" max="2053" width="6.6640625" style="112" customWidth="1"/>
    <col min="2054" max="2054" width="9" style="112" customWidth="1"/>
    <col min="2055" max="2055" width="10.44140625" style="112" customWidth="1"/>
    <col min="2056" max="2056" width="8.77734375" style="112"/>
    <col min="2057" max="2057" width="13.6640625" style="112" customWidth="1"/>
    <col min="2058" max="2058" width="4.109375" style="112" customWidth="1"/>
    <col min="2059" max="2059" width="20.77734375" style="112" customWidth="1"/>
    <col min="2060" max="2304" width="8.77734375" style="112"/>
    <col min="2305" max="2305" width="12" style="112" customWidth="1"/>
    <col min="2306" max="2306" width="12.77734375" style="112" customWidth="1"/>
    <col min="2307" max="2307" width="2.109375" style="112" customWidth="1"/>
    <col min="2308" max="2308" width="3.6640625" style="112" customWidth="1"/>
    <col min="2309" max="2309" width="6.6640625" style="112" customWidth="1"/>
    <col min="2310" max="2310" width="9" style="112" customWidth="1"/>
    <col min="2311" max="2311" width="10.44140625" style="112" customWidth="1"/>
    <col min="2312" max="2312" width="8.77734375" style="112"/>
    <col min="2313" max="2313" width="13.6640625" style="112" customWidth="1"/>
    <col min="2314" max="2314" width="4.109375" style="112" customWidth="1"/>
    <col min="2315" max="2315" width="20.77734375" style="112" customWidth="1"/>
    <col min="2316" max="2560" width="8.77734375" style="112"/>
    <col min="2561" max="2561" width="12" style="112" customWidth="1"/>
    <col min="2562" max="2562" width="12.77734375" style="112" customWidth="1"/>
    <col min="2563" max="2563" width="2.109375" style="112" customWidth="1"/>
    <col min="2564" max="2564" width="3.6640625" style="112" customWidth="1"/>
    <col min="2565" max="2565" width="6.6640625" style="112" customWidth="1"/>
    <col min="2566" max="2566" width="9" style="112" customWidth="1"/>
    <col min="2567" max="2567" width="10.44140625" style="112" customWidth="1"/>
    <col min="2568" max="2568" width="8.77734375" style="112"/>
    <col min="2569" max="2569" width="13.6640625" style="112" customWidth="1"/>
    <col min="2570" max="2570" width="4.109375" style="112" customWidth="1"/>
    <col min="2571" max="2571" width="20.77734375" style="112" customWidth="1"/>
    <col min="2572" max="2816" width="8.77734375" style="112"/>
    <col min="2817" max="2817" width="12" style="112" customWidth="1"/>
    <col min="2818" max="2818" width="12.77734375" style="112" customWidth="1"/>
    <col min="2819" max="2819" width="2.109375" style="112" customWidth="1"/>
    <col min="2820" max="2820" width="3.6640625" style="112" customWidth="1"/>
    <col min="2821" max="2821" width="6.6640625" style="112" customWidth="1"/>
    <col min="2822" max="2822" width="9" style="112" customWidth="1"/>
    <col min="2823" max="2823" width="10.44140625" style="112" customWidth="1"/>
    <col min="2824" max="2824" width="8.77734375" style="112"/>
    <col min="2825" max="2825" width="13.6640625" style="112" customWidth="1"/>
    <col min="2826" max="2826" width="4.109375" style="112" customWidth="1"/>
    <col min="2827" max="2827" width="20.77734375" style="112" customWidth="1"/>
    <col min="2828" max="3072" width="8.77734375" style="112"/>
    <col min="3073" max="3073" width="12" style="112" customWidth="1"/>
    <col min="3074" max="3074" width="12.77734375" style="112" customWidth="1"/>
    <col min="3075" max="3075" width="2.109375" style="112" customWidth="1"/>
    <col min="3076" max="3076" width="3.6640625" style="112" customWidth="1"/>
    <col min="3077" max="3077" width="6.6640625" style="112" customWidth="1"/>
    <col min="3078" max="3078" width="9" style="112" customWidth="1"/>
    <col min="3079" max="3079" width="10.44140625" style="112" customWidth="1"/>
    <col min="3080" max="3080" width="8.77734375" style="112"/>
    <col min="3081" max="3081" width="13.6640625" style="112" customWidth="1"/>
    <col min="3082" max="3082" width="4.109375" style="112" customWidth="1"/>
    <col min="3083" max="3083" width="20.77734375" style="112" customWidth="1"/>
    <col min="3084" max="3328" width="8.77734375" style="112"/>
    <col min="3329" max="3329" width="12" style="112" customWidth="1"/>
    <col min="3330" max="3330" width="12.77734375" style="112" customWidth="1"/>
    <col min="3331" max="3331" width="2.109375" style="112" customWidth="1"/>
    <col min="3332" max="3332" width="3.6640625" style="112" customWidth="1"/>
    <col min="3333" max="3333" width="6.6640625" style="112" customWidth="1"/>
    <col min="3334" max="3334" width="9" style="112" customWidth="1"/>
    <col min="3335" max="3335" width="10.44140625" style="112" customWidth="1"/>
    <col min="3336" max="3336" width="8.77734375" style="112"/>
    <col min="3337" max="3337" width="13.6640625" style="112" customWidth="1"/>
    <col min="3338" max="3338" width="4.109375" style="112" customWidth="1"/>
    <col min="3339" max="3339" width="20.77734375" style="112" customWidth="1"/>
    <col min="3340" max="3584" width="8.77734375" style="112"/>
    <col min="3585" max="3585" width="12" style="112" customWidth="1"/>
    <col min="3586" max="3586" width="12.77734375" style="112" customWidth="1"/>
    <col min="3587" max="3587" width="2.109375" style="112" customWidth="1"/>
    <col min="3588" max="3588" width="3.6640625" style="112" customWidth="1"/>
    <col min="3589" max="3589" width="6.6640625" style="112" customWidth="1"/>
    <col min="3590" max="3590" width="9" style="112" customWidth="1"/>
    <col min="3591" max="3591" width="10.44140625" style="112" customWidth="1"/>
    <col min="3592" max="3592" width="8.77734375" style="112"/>
    <col min="3593" max="3593" width="13.6640625" style="112" customWidth="1"/>
    <col min="3594" max="3594" width="4.109375" style="112" customWidth="1"/>
    <col min="3595" max="3595" width="20.77734375" style="112" customWidth="1"/>
    <col min="3596" max="3840" width="8.77734375" style="112"/>
    <col min="3841" max="3841" width="12" style="112" customWidth="1"/>
    <col min="3842" max="3842" width="12.77734375" style="112" customWidth="1"/>
    <col min="3843" max="3843" width="2.109375" style="112" customWidth="1"/>
    <col min="3844" max="3844" width="3.6640625" style="112" customWidth="1"/>
    <col min="3845" max="3845" width="6.6640625" style="112" customWidth="1"/>
    <col min="3846" max="3846" width="9" style="112" customWidth="1"/>
    <col min="3847" max="3847" width="10.44140625" style="112" customWidth="1"/>
    <col min="3848" max="3848" width="8.77734375" style="112"/>
    <col min="3849" max="3849" width="13.6640625" style="112" customWidth="1"/>
    <col min="3850" max="3850" width="4.109375" style="112" customWidth="1"/>
    <col min="3851" max="3851" width="20.77734375" style="112" customWidth="1"/>
    <col min="3852" max="4096" width="8.77734375" style="112"/>
    <col min="4097" max="4097" width="12" style="112" customWidth="1"/>
    <col min="4098" max="4098" width="12.77734375" style="112" customWidth="1"/>
    <col min="4099" max="4099" width="2.109375" style="112" customWidth="1"/>
    <col min="4100" max="4100" width="3.6640625" style="112" customWidth="1"/>
    <col min="4101" max="4101" width="6.6640625" style="112" customWidth="1"/>
    <col min="4102" max="4102" width="9" style="112" customWidth="1"/>
    <col min="4103" max="4103" width="10.44140625" style="112" customWidth="1"/>
    <col min="4104" max="4104" width="8.77734375" style="112"/>
    <col min="4105" max="4105" width="13.6640625" style="112" customWidth="1"/>
    <col min="4106" max="4106" width="4.109375" style="112" customWidth="1"/>
    <col min="4107" max="4107" width="20.77734375" style="112" customWidth="1"/>
    <col min="4108" max="4352" width="8.77734375" style="112"/>
    <col min="4353" max="4353" width="12" style="112" customWidth="1"/>
    <col min="4354" max="4354" width="12.77734375" style="112" customWidth="1"/>
    <col min="4355" max="4355" width="2.109375" style="112" customWidth="1"/>
    <col min="4356" max="4356" width="3.6640625" style="112" customWidth="1"/>
    <col min="4357" max="4357" width="6.6640625" style="112" customWidth="1"/>
    <col min="4358" max="4358" width="9" style="112" customWidth="1"/>
    <col min="4359" max="4359" width="10.44140625" style="112" customWidth="1"/>
    <col min="4360" max="4360" width="8.77734375" style="112"/>
    <col min="4361" max="4361" width="13.6640625" style="112" customWidth="1"/>
    <col min="4362" max="4362" width="4.109375" style="112" customWidth="1"/>
    <col min="4363" max="4363" width="20.77734375" style="112" customWidth="1"/>
    <col min="4364" max="4608" width="8.77734375" style="112"/>
    <col min="4609" max="4609" width="12" style="112" customWidth="1"/>
    <col min="4610" max="4610" width="12.77734375" style="112" customWidth="1"/>
    <col min="4611" max="4611" width="2.109375" style="112" customWidth="1"/>
    <col min="4612" max="4612" width="3.6640625" style="112" customWidth="1"/>
    <col min="4613" max="4613" width="6.6640625" style="112" customWidth="1"/>
    <col min="4614" max="4614" width="9" style="112" customWidth="1"/>
    <col min="4615" max="4615" width="10.44140625" style="112" customWidth="1"/>
    <col min="4616" max="4616" width="8.77734375" style="112"/>
    <col min="4617" max="4617" width="13.6640625" style="112" customWidth="1"/>
    <col min="4618" max="4618" width="4.109375" style="112" customWidth="1"/>
    <col min="4619" max="4619" width="20.77734375" style="112" customWidth="1"/>
    <col min="4620" max="4864" width="8.77734375" style="112"/>
    <col min="4865" max="4865" width="12" style="112" customWidth="1"/>
    <col min="4866" max="4866" width="12.77734375" style="112" customWidth="1"/>
    <col min="4867" max="4867" width="2.109375" style="112" customWidth="1"/>
    <col min="4868" max="4868" width="3.6640625" style="112" customWidth="1"/>
    <col min="4869" max="4869" width="6.6640625" style="112" customWidth="1"/>
    <col min="4870" max="4870" width="9" style="112" customWidth="1"/>
    <col min="4871" max="4871" width="10.44140625" style="112" customWidth="1"/>
    <col min="4872" max="4872" width="8.77734375" style="112"/>
    <col min="4873" max="4873" width="13.6640625" style="112" customWidth="1"/>
    <col min="4874" max="4874" width="4.109375" style="112" customWidth="1"/>
    <col min="4875" max="4875" width="20.77734375" style="112" customWidth="1"/>
    <col min="4876" max="5120" width="8.77734375" style="112"/>
    <col min="5121" max="5121" width="12" style="112" customWidth="1"/>
    <col min="5122" max="5122" width="12.77734375" style="112" customWidth="1"/>
    <col min="5123" max="5123" width="2.109375" style="112" customWidth="1"/>
    <col min="5124" max="5124" width="3.6640625" style="112" customWidth="1"/>
    <col min="5125" max="5125" width="6.6640625" style="112" customWidth="1"/>
    <col min="5126" max="5126" width="9" style="112" customWidth="1"/>
    <col min="5127" max="5127" width="10.44140625" style="112" customWidth="1"/>
    <col min="5128" max="5128" width="8.77734375" style="112"/>
    <col min="5129" max="5129" width="13.6640625" style="112" customWidth="1"/>
    <col min="5130" max="5130" width="4.109375" style="112" customWidth="1"/>
    <col min="5131" max="5131" width="20.77734375" style="112" customWidth="1"/>
    <col min="5132" max="5376" width="8.77734375" style="112"/>
    <col min="5377" max="5377" width="12" style="112" customWidth="1"/>
    <col min="5378" max="5378" width="12.77734375" style="112" customWidth="1"/>
    <col min="5379" max="5379" width="2.109375" style="112" customWidth="1"/>
    <col min="5380" max="5380" width="3.6640625" style="112" customWidth="1"/>
    <col min="5381" max="5381" width="6.6640625" style="112" customWidth="1"/>
    <col min="5382" max="5382" width="9" style="112" customWidth="1"/>
    <col min="5383" max="5383" width="10.44140625" style="112" customWidth="1"/>
    <col min="5384" max="5384" width="8.77734375" style="112"/>
    <col min="5385" max="5385" width="13.6640625" style="112" customWidth="1"/>
    <col min="5386" max="5386" width="4.109375" style="112" customWidth="1"/>
    <col min="5387" max="5387" width="20.77734375" style="112" customWidth="1"/>
    <col min="5388" max="5632" width="8.77734375" style="112"/>
    <col min="5633" max="5633" width="12" style="112" customWidth="1"/>
    <col min="5634" max="5634" width="12.77734375" style="112" customWidth="1"/>
    <col min="5635" max="5635" width="2.109375" style="112" customWidth="1"/>
    <col min="5636" max="5636" width="3.6640625" style="112" customWidth="1"/>
    <col min="5637" max="5637" width="6.6640625" style="112" customWidth="1"/>
    <col min="5638" max="5638" width="9" style="112" customWidth="1"/>
    <col min="5639" max="5639" width="10.44140625" style="112" customWidth="1"/>
    <col min="5640" max="5640" width="8.77734375" style="112"/>
    <col min="5641" max="5641" width="13.6640625" style="112" customWidth="1"/>
    <col min="5642" max="5642" width="4.109375" style="112" customWidth="1"/>
    <col min="5643" max="5643" width="20.77734375" style="112" customWidth="1"/>
    <col min="5644" max="5888" width="8.77734375" style="112"/>
    <col min="5889" max="5889" width="12" style="112" customWidth="1"/>
    <col min="5890" max="5890" width="12.77734375" style="112" customWidth="1"/>
    <col min="5891" max="5891" width="2.109375" style="112" customWidth="1"/>
    <col min="5892" max="5892" width="3.6640625" style="112" customWidth="1"/>
    <col min="5893" max="5893" width="6.6640625" style="112" customWidth="1"/>
    <col min="5894" max="5894" width="9" style="112" customWidth="1"/>
    <col min="5895" max="5895" width="10.44140625" style="112" customWidth="1"/>
    <col min="5896" max="5896" width="8.77734375" style="112"/>
    <col min="5897" max="5897" width="13.6640625" style="112" customWidth="1"/>
    <col min="5898" max="5898" width="4.109375" style="112" customWidth="1"/>
    <col min="5899" max="5899" width="20.77734375" style="112" customWidth="1"/>
    <col min="5900" max="6144" width="8.77734375" style="112"/>
    <col min="6145" max="6145" width="12" style="112" customWidth="1"/>
    <col min="6146" max="6146" width="12.77734375" style="112" customWidth="1"/>
    <col min="6147" max="6147" width="2.109375" style="112" customWidth="1"/>
    <col min="6148" max="6148" width="3.6640625" style="112" customWidth="1"/>
    <col min="6149" max="6149" width="6.6640625" style="112" customWidth="1"/>
    <col min="6150" max="6150" width="9" style="112" customWidth="1"/>
    <col min="6151" max="6151" width="10.44140625" style="112" customWidth="1"/>
    <col min="6152" max="6152" width="8.77734375" style="112"/>
    <col min="6153" max="6153" width="13.6640625" style="112" customWidth="1"/>
    <col min="6154" max="6154" width="4.109375" style="112" customWidth="1"/>
    <col min="6155" max="6155" width="20.77734375" style="112" customWidth="1"/>
    <col min="6156" max="6400" width="8.77734375" style="112"/>
    <col min="6401" max="6401" width="12" style="112" customWidth="1"/>
    <col min="6402" max="6402" width="12.77734375" style="112" customWidth="1"/>
    <col min="6403" max="6403" width="2.109375" style="112" customWidth="1"/>
    <col min="6404" max="6404" width="3.6640625" style="112" customWidth="1"/>
    <col min="6405" max="6405" width="6.6640625" style="112" customWidth="1"/>
    <col min="6406" max="6406" width="9" style="112" customWidth="1"/>
    <col min="6407" max="6407" width="10.44140625" style="112" customWidth="1"/>
    <col min="6408" max="6408" width="8.77734375" style="112"/>
    <col min="6409" max="6409" width="13.6640625" style="112" customWidth="1"/>
    <col min="6410" max="6410" width="4.109375" style="112" customWidth="1"/>
    <col min="6411" max="6411" width="20.77734375" style="112" customWidth="1"/>
    <col min="6412" max="6656" width="8.77734375" style="112"/>
    <col min="6657" max="6657" width="12" style="112" customWidth="1"/>
    <col min="6658" max="6658" width="12.77734375" style="112" customWidth="1"/>
    <col min="6659" max="6659" width="2.109375" style="112" customWidth="1"/>
    <col min="6660" max="6660" width="3.6640625" style="112" customWidth="1"/>
    <col min="6661" max="6661" width="6.6640625" style="112" customWidth="1"/>
    <col min="6662" max="6662" width="9" style="112" customWidth="1"/>
    <col min="6663" max="6663" width="10.44140625" style="112" customWidth="1"/>
    <col min="6664" max="6664" width="8.77734375" style="112"/>
    <col min="6665" max="6665" width="13.6640625" style="112" customWidth="1"/>
    <col min="6666" max="6666" width="4.109375" style="112" customWidth="1"/>
    <col min="6667" max="6667" width="20.77734375" style="112" customWidth="1"/>
    <col min="6668" max="6912" width="8.77734375" style="112"/>
    <col min="6913" max="6913" width="12" style="112" customWidth="1"/>
    <col min="6914" max="6914" width="12.77734375" style="112" customWidth="1"/>
    <col min="6915" max="6915" width="2.109375" style="112" customWidth="1"/>
    <col min="6916" max="6916" width="3.6640625" style="112" customWidth="1"/>
    <col min="6917" max="6917" width="6.6640625" style="112" customWidth="1"/>
    <col min="6918" max="6918" width="9" style="112" customWidth="1"/>
    <col min="6919" max="6919" width="10.44140625" style="112" customWidth="1"/>
    <col min="6920" max="6920" width="8.77734375" style="112"/>
    <col min="6921" max="6921" width="13.6640625" style="112" customWidth="1"/>
    <col min="6922" max="6922" width="4.109375" style="112" customWidth="1"/>
    <col min="6923" max="6923" width="20.77734375" style="112" customWidth="1"/>
    <col min="6924" max="7168" width="8.77734375" style="112"/>
    <col min="7169" max="7169" width="12" style="112" customWidth="1"/>
    <col min="7170" max="7170" width="12.77734375" style="112" customWidth="1"/>
    <col min="7171" max="7171" width="2.109375" style="112" customWidth="1"/>
    <col min="7172" max="7172" width="3.6640625" style="112" customWidth="1"/>
    <col min="7173" max="7173" width="6.6640625" style="112" customWidth="1"/>
    <col min="7174" max="7174" width="9" style="112" customWidth="1"/>
    <col min="7175" max="7175" width="10.44140625" style="112" customWidth="1"/>
    <col min="7176" max="7176" width="8.77734375" style="112"/>
    <col min="7177" max="7177" width="13.6640625" style="112" customWidth="1"/>
    <col min="7178" max="7178" width="4.109375" style="112" customWidth="1"/>
    <col min="7179" max="7179" width="20.77734375" style="112" customWidth="1"/>
    <col min="7180" max="7424" width="8.77734375" style="112"/>
    <col min="7425" max="7425" width="12" style="112" customWidth="1"/>
    <col min="7426" max="7426" width="12.77734375" style="112" customWidth="1"/>
    <col min="7427" max="7427" width="2.109375" style="112" customWidth="1"/>
    <col min="7428" max="7428" width="3.6640625" style="112" customWidth="1"/>
    <col min="7429" max="7429" width="6.6640625" style="112" customWidth="1"/>
    <col min="7430" max="7430" width="9" style="112" customWidth="1"/>
    <col min="7431" max="7431" width="10.44140625" style="112" customWidth="1"/>
    <col min="7432" max="7432" width="8.77734375" style="112"/>
    <col min="7433" max="7433" width="13.6640625" style="112" customWidth="1"/>
    <col min="7434" max="7434" width="4.109375" style="112" customWidth="1"/>
    <col min="7435" max="7435" width="20.77734375" style="112" customWidth="1"/>
    <col min="7436" max="7680" width="8.77734375" style="112"/>
    <col min="7681" max="7681" width="12" style="112" customWidth="1"/>
    <col min="7682" max="7682" width="12.77734375" style="112" customWidth="1"/>
    <col min="7683" max="7683" width="2.109375" style="112" customWidth="1"/>
    <col min="7684" max="7684" width="3.6640625" style="112" customWidth="1"/>
    <col min="7685" max="7685" width="6.6640625" style="112" customWidth="1"/>
    <col min="7686" max="7686" width="9" style="112" customWidth="1"/>
    <col min="7687" max="7687" width="10.44140625" style="112" customWidth="1"/>
    <col min="7688" max="7688" width="8.77734375" style="112"/>
    <col min="7689" max="7689" width="13.6640625" style="112" customWidth="1"/>
    <col min="7690" max="7690" width="4.109375" style="112" customWidth="1"/>
    <col min="7691" max="7691" width="20.77734375" style="112" customWidth="1"/>
    <col min="7692" max="7936" width="8.77734375" style="112"/>
    <col min="7937" max="7937" width="12" style="112" customWidth="1"/>
    <col min="7938" max="7938" width="12.77734375" style="112" customWidth="1"/>
    <col min="7939" max="7939" width="2.109375" style="112" customWidth="1"/>
    <col min="7940" max="7940" width="3.6640625" style="112" customWidth="1"/>
    <col min="7941" max="7941" width="6.6640625" style="112" customWidth="1"/>
    <col min="7942" max="7942" width="9" style="112" customWidth="1"/>
    <col min="7943" max="7943" width="10.44140625" style="112" customWidth="1"/>
    <col min="7944" max="7944" width="8.77734375" style="112"/>
    <col min="7945" max="7945" width="13.6640625" style="112" customWidth="1"/>
    <col min="7946" max="7946" width="4.109375" style="112" customWidth="1"/>
    <col min="7947" max="7947" width="20.77734375" style="112" customWidth="1"/>
    <col min="7948" max="8192" width="8.77734375" style="112"/>
    <col min="8193" max="8193" width="12" style="112" customWidth="1"/>
    <col min="8194" max="8194" width="12.77734375" style="112" customWidth="1"/>
    <col min="8195" max="8195" width="2.109375" style="112" customWidth="1"/>
    <col min="8196" max="8196" width="3.6640625" style="112" customWidth="1"/>
    <col min="8197" max="8197" width="6.6640625" style="112" customWidth="1"/>
    <col min="8198" max="8198" width="9" style="112" customWidth="1"/>
    <col min="8199" max="8199" width="10.44140625" style="112" customWidth="1"/>
    <col min="8200" max="8200" width="8.77734375" style="112"/>
    <col min="8201" max="8201" width="13.6640625" style="112" customWidth="1"/>
    <col min="8202" max="8202" width="4.109375" style="112" customWidth="1"/>
    <col min="8203" max="8203" width="20.77734375" style="112" customWidth="1"/>
    <col min="8204" max="8448" width="8.77734375" style="112"/>
    <col min="8449" max="8449" width="12" style="112" customWidth="1"/>
    <col min="8450" max="8450" width="12.77734375" style="112" customWidth="1"/>
    <col min="8451" max="8451" width="2.109375" style="112" customWidth="1"/>
    <col min="8452" max="8452" width="3.6640625" style="112" customWidth="1"/>
    <col min="8453" max="8453" width="6.6640625" style="112" customWidth="1"/>
    <col min="8454" max="8454" width="9" style="112" customWidth="1"/>
    <col min="8455" max="8455" width="10.44140625" style="112" customWidth="1"/>
    <col min="8456" max="8456" width="8.77734375" style="112"/>
    <col min="8457" max="8457" width="13.6640625" style="112" customWidth="1"/>
    <col min="8458" max="8458" width="4.109375" style="112" customWidth="1"/>
    <col min="8459" max="8459" width="20.77734375" style="112" customWidth="1"/>
    <col min="8460" max="8704" width="8.77734375" style="112"/>
    <col min="8705" max="8705" width="12" style="112" customWidth="1"/>
    <col min="8706" max="8706" width="12.77734375" style="112" customWidth="1"/>
    <col min="8707" max="8707" width="2.109375" style="112" customWidth="1"/>
    <col min="8708" max="8708" width="3.6640625" style="112" customWidth="1"/>
    <col min="8709" max="8709" width="6.6640625" style="112" customWidth="1"/>
    <col min="8710" max="8710" width="9" style="112" customWidth="1"/>
    <col min="8711" max="8711" width="10.44140625" style="112" customWidth="1"/>
    <col min="8712" max="8712" width="8.77734375" style="112"/>
    <col min="8713" max="8713" width="13.6640625" style="112" customWidth="1"/>
    <col min="8714" max="8714" width="4.109375" style="112" customWidth="1"/>
    <col min="8715" max="8715" width="20.77734375" style="112" customWidth="1"/>
    <col min="8716" max="8960" width="8.77734375" style="112"/>
    <col min="8961" max="8961" width="12" style="112" customWidth="1"/>
    <col min="8962" max="8962" width="12.77734375" style="112" customWidth="1"/>
    <col min="8963" max="8963" width="2.109375" style="112" customWidth="1"/>
    <col min="8964" max="8964" width="3.6640625" style="112" customWidth="1"/>
    <col min="8965" max="8965" width="6.6640625" style="112" customWidth="1"/>
    <col min="8966" max="8966" width="9" style="112" customWidth="1"/>
    <col min="8967" max="8967" width="10.44140625" style="112" customWidth="1"/>
    <col min="8968" max="8968" width="8.77734375" style="112"/>
    <col min="8969" max="8969" width="13.6640625" style="112" customWidth="1"/>
    <col min="8970" max="8970" width="4.109375" style="112" customWidth="1"/>
    <col min="8971" max="8971" width="20.77734375" style="112" customWidth="1"/>
    <col min="8972" max="9216" width="8.77734375" style="112"/>
    <col min="9217" max="9217" width="12" style="112" customWidth="1"/>
    <col min="9218" max="9218" width="12.77734375" style="112" customWidth="1"/>
    <col min="9219" max="9219" width="2.109375" style="112" customWidth="1"/>
    <col min="9220" max="9220" width="3.6640625" style="112" customWidth="1"/>
    <col min="9221" max="9221" width="6.6640625" style="112" customWidth="1"/>
    <col min="9222" max="9222" width="9" style="112" customWidth="1"/>
    <col min="9223" max="9223" width="10.44140625" style="112" customWidth="1"/>
    <col min="9224" max="9224" width="8.77734375" style="112"/>
    <col min="9225" max="9225" width="13.6640625" style="112" customWidth="1"/>
    <col min="9226" max="9226" width="4.109375" style="112" customWidth="1"/>
    <col min="9227" max="9227" width="20.77734375" style="112" customWidth="1"/>
    <col min="9228" max="9472" width="8.77734375" style="112"/>
    <col min="9473" max="9473" width="12" style="112" customWidth="1"/>
    <col min="9474" max="9474" width="12.77734375" style="112" customWidth="1"/>
    <col min="9475" max="9475" width="2.109375" style="112" customWidth="1"/>
    <col min="9476" max="9476" width="3.6640625" style="112" customWidth="1"/>
    <col min="9477" max="9477" width="6.6640625" style="112" customWidth="1"/>
    <col min="9478" max="9478" width="9" style="112" customWidth="1"/>
    <col min="9479" max="9479" width="10.44140625" style="112" customWidth="1"/>
    <col min="9480" max="9480" width="8.77734375" style="112"/>
    <col min="9481" max="9481" width="13.6640625" style="112" customWidth="1"/>
    <col min="9482" max="9482" width="4.109375" style="112" customWidth="1"/>
    <col min="9483" max="9483" width="20.77734375" style="112" customWidth="1"/>
    <col min="9484" max="9728" width="8.77734375" style="112"/>
    <col min="9729" max="9729" width="12" style="112" customWidth="1"/>
    <col min="9730" max="9730" width="12.77734375" style="112" customWidth="1"/>
    <col min="9731" max="9731" width="2.109375" style="112" customWidth="1"/>
    <col min="9732" max="9732" width="3.6640625" style="112" customWidth="1"/>
    <col min="9733" max="9733" width="6.6640625" style="112" customWidth="1"/>
    <col min="9734" max="9734" width="9" style="112" customWidth="1"/>
    <col min="9735" max="9735" width="10.44140625" style="112" customWidth="1"/>
    <col min="9736" max="9736" width="8.77734375" style="112"/>
    <col min="9737" max="9737" width="13.6640625" style="112" customWidth="1"/>
    <col min="9738" max="9738" width="4.109375" style="112" customWidth="1"/>
    <col min="9739" max="9739" width="20.77734375" style="112" customWidth="1"/>
    <col min="9740" max="9984" width="8.77734375" style="112"/>
    <col min="9985" max="9985" width="12" style="112" customWidth="1"/>
    <col min="9986" max="9986" width="12.77734375" style="112" customWidth="1"/>
    <col min="9987" max="9987" width="2.109375" style="112" customWidth="1"/>
    <col min="9988" max="9988" width="3.6640625" style="112" customWidth="1"/>
    <col min="9989" max="9989" width="6.6640625" style="112" customWidth="1"/>
    <col min="9990" max="9990" width="9" style="112" customWidth="1"/>
    <col min="9991" max="9991" width="10.44140625" style="112" customWidth="1"/>
    <col min="9992" max="9992" width="8.77734375" style="112"/>
    <col min="9993" max="9993" width="13.6640625" style="112" customWidth="1"/>
    <col min="9994" max="9994" width="4.109375" style="112" customWidth="1"/>
    <col min="9995" max="9995" width="20.77734375" style="112" customWidth="1"/>
    <col min="9996" max="10240" width="8.77734375" style="112"/>
    <col min="10241" max="10241" width="12" style="112" customWidth="1"/>
    <col min="10242" max="10242" width="12.77734375" style="112" customWidth="1"/>
    <col min="10243" max="10243" width="2.109375" style="112" customWidth="1"/>
    <col min="10244" max="10244" width="3.6640625" style="112" customWidth="1"/>
    <col min="10245" max="10245" width="6.6640625" style="112" customWidth="1"/>
    <col min="10246" max="10246" width="9" style="112" customWidth="1"/>
    <col min="10247" max="10247" width="10.44140625" style="112" customWidth="1"/>
    <col min="10248" max="10248" width="8.77734375" style="112"/>
    <col min="10249" max="10249" width="13.6640625" style="112" customWidth="1"/>
    <col min="10250" max="10250" width="4.109375" style="112" customWidth="1"/>
    <col min="10251" max="10251" width="20.77734375" style="112" customWidth="1"/>
    <col min="10252" max="10496" width="8.77734375" style="112"/>
    <col min="10497" max="10497" width="12" style="112" customWidth="1"/>
    <col min="10498" max="10498" width="12.77734375" style="112" customWidth="1"/>
    <col min="10499" max="10499" width="2.109375" style="112" customWidth="1"/>
    <col min="10500" max="10500" width="3.6640625" style="112" customWidth="1"/>
    <col min="10501" max="10501" width="6.6640625" style="112" customWidth="1"/>
    <col min="10502" max="10502" width="9" style="112" customWidth="1"/>
    <col min="10503" max="10503" width="10.44140625" style="112" customWidth="1"/>
    <col min="10504" max="10504" width="8.77734375" style="112"/>
    <col min="10505" max="10505" width="13.6640625" style="112" customWidth="1"/>
    <col min="10506" max="10506" width="4.109375" style="112" customWidth="1"/>
    <col min="10507" max="10507" width="20.77734375" style="112" customWidth="1"/>
    <col min="10508" max="10752" width="8.77734375" style="112"/>
    <col min="10753" max="10753" width="12" style="112" customWidth="1"/>
    <col min="10754" max="10754" width="12.77734375" style="112" customWidth="1"/>
    <col min="10755" max="10755" width="2.109375" style="112" customWidth="1"/>
    <col min="10756" max="10756" width="3.6640625" style="112" customWidth="1"/>
    <col min="10757" max="10757" width="6.6640625" style="112" customWidth="1"/>
    <col min="10758" max="10758" width="9" style="112" customWidth="1"/>
    <col min="10759" max="10759" width="10.44140625" style="112" customWidth="1"/>
    <col min="10760" max="10760" width="8.77734375" style="112"/>
    <col min="10761" max="10761" width="13.6640625" style="112" customWidth="1"/>
    <col min="10762" max="10762" width="4.109375" style="112" customWidth="1"/>
    <col min="10763" max="10763" width="20.77734375" style="112" customWidth="1"/>
    <col min="10764" max="11008" width="8.77734375" style="112"/>
    <col min="11009" max="11009" width="12" style="112" customWidth="1"/>
    <col min="11010" max="11010" width="12.77734375" style="112" customWidth="1"/>
    <col min="11011" max="11011" width="2.109375" style="112" customWidth="1"/>
    <col min="11012" max="11012" width="3.6640625" style="112" customWidth="1"/>
    <col min="11013" max="11013" width="6.6640625" style="112" customWidth="1"/>
    <col min="11014" max="11014" width="9" style="112" customWidth="1"/>
    <col min="11015" max="11015" width="10.44140625" style="112" customWidth="1"/>
    <col min="11016" max="11016" width="8.77734375" style="112"/>
    <col min="11017" max="11017" width="13.6640625" style="112" customWidth="1"/>
    <col min="11018" max="11018" width="4.109375" style="112" customWidth="1"/>
    <col min="11019" max="11019" width="20.77734375" style="112" customWidth="1"/>
    <col min="11020" max="11264" width="8.77734375" style="112"/>
    <col min="11265" max="11265" width="12" style="112" customWidth="1"/>
    <col min="11266" max="11266" width="12.77734375" style="112" customWidth="1"/>
    <col min="11267" max="11267" width="2.109375" style="112" customWidth="1"/>
    <col min="11268" max="11268" width="3.6640625" style="112" customWidth="1"/>
    <col min="11269" max="11269" width="6.6640625" style="112" customWidth="1"/>
    <col min="11270" max="11270" width="9" style="112" customWidth="1"/>
    <col min="11271" max="11271" width="10.44140625" style="112" customWidth="1"/>
    <col min="11272" max="11272" width="8.77734375" style="112"/>
    <col min="11273" max="11273" width="13.6640625" style="112" customWidth="1"/>
    <col min="11274" max="11274" width="4.109375" style="112" customWidth="1"/>
    <col min="11275" max="11275" width="20.77734375" style="112" customWidth="1"/>
    <col min="11276" max="11520" width="8.77734375" style="112"/>
    <col min="11521" max="11521" width="12" style="112" customWidth="1"/>
    <col min="11522" max="11522" width="12.77734375" style="112" customWidth="1"/>
    <col min="11523" max="11523" width="2.109375" style="112" customWidth="1"/>
    <col min="11524" max="11524" width="3.6640625" style="112" customWidth="1"/>
    <col min="11525" max="11525" width="6.6640625" style="112" customWidth="1"/>
    <col min="11526" max="11526" width="9" style="112" customWidth="1"/>
    <col min="11527" max="11527" width="10.44140625" style="112" customWidth="1"/>
    <col min="11528" max="11528" width="8.77734375" style="112"/>
    <col min="11529" max="11529" width="13.6640625" style="112" customWidth="1"/>
    <col min="11530" max="11530" width="4.109375" style="112" customWidth="1"/>
    <col min="11531" max="11531" width="20.77734375" style="112" customWidth="1"/>
    <col min="11532" max="11776" width="8.77734375" style="112"/>
    <col min="11777" max="11777" width="12" style="112" customWidth="1"/>
    <col min="11778" max="11778" width="12.77734375" style="112" customWidth="1"/>
    <col min="11779" max="11779" width="2.109375" style="112" customWidth="1"/>
    <col min="11780" max="11780" width="3.6640625" style="112" customWidth="1"/>
    <col min="11781" max="11781" width="6.6640625" style="112" customWidth="1"/>
    <col min="11782" max="11782" width="9" style="112" customWidth="1"/>
    <col min="11783" max="11783" width="10.44140625" style="112" customWidth="1"/>
    <col min="11784" max="11784" width="8.77734375" style="112"/>
    <col min="11785" max="11785" width="13.6640625" style="112" customWidth="1"/>
    <col min="11786" max="11786" width="4.109375" style="112" customWidth="1"/>
    <col min="11787" max="11787" width="20.77734375" style="112" customWidth="1"/>
    <col min="11788" max="12032" width="8.77734375" style="112"/>
    <col min="12033" max="12033" width="12" style="112" customWidth="1"/>
    <col min="12034" max="12034" width="12.77734375" style="112" customWidth="1"/>
    <col min="12035" max="12035" width="2.109375" style="112" customWidth="1"/>
    <col min="12036" max="12036" width="3.6640625" style="112" customWidth="1"/>
    <col min="12037" max="12037" width="6.6640625" style="112" customWidth="1"/>
    <col min="12038" max="12038" width="9" style="112" customWidth="1"/>
    <col min="12039" max="12039" width="10.44140625" style="112" customWidth="1"/>
    <col min="12040" max="12040" width="8.77734375" style="112"/>
    <col min="12041" max="12041" width="13.6640625" style="112" customWidth="1"/>
    <col min="12042" max="12042" width="4.109375" style="112" customWidth="1"/>
    <col min="12043" max="12043" width="20.77734375" style="112" customWidth="1"/>
    <col min="12044" max="12288" width="8.77734375" style="112"/>
    <col min="12289" max="12289" width="12" style="112" customWidth="1"/>
    <col min="12290" max="12290" width="12.77734375" style="112" customWidth="1"/>
    <col min="12291" max="12291" width="2.109375" style="112" customWidth="1"/>
    <col min="12292" max="12292" width="3.6640625" style="112" customWidth="1"/>
    <col min="12293" max="12293" width="6.6640625" style="112" customWidth="1"/>
    <col min="12294" max="12294" width="9" style="112" customWidth="1"/>
    <col min="12295" max="12295" width="10.44140625" style="112" customWidth="1"/>
    <col min="12296" max="12296" width="8.77734375" style="112"/>
    <col min="12297" max="12297" width="13.6640625" style="112" customWidth="1"/>
    <col min="12298" max="12298" width="4.109375" style="112" customWidth="1"/>
    <col min="12299" max="12299" width="20.77734375" style="112" customWidth="1"/>
    <col min="12300" max="12544" width="8.77734375" style="112"/>
    <col min="12545" max="12545" width="12" style="112" customWidth="1"/>
    <col min="12546" max="12546" width="12.77734375" style="112" customWidth="1"/>
    <col min="12547" max="12547" width="2.109375" style="112" customWidth="1"/>
    <col min="12548" max="12548" width="3.6640625" style="112" customWidth="1"/>
    <col min="12549" max="12549" width="6.6640625" style="112" customWidth="1"/>
    <col min="12550" max="12550" width="9" style="112" customWidth="1"/>
    <col min="12551" max="12551" width="10.44140625" style="112" customWidth="1"/>
    <col min="12552" max="12552" width="8.77734375" style="112"/>
    <col min="12553" max="12553" width="13.6640625" style="112" customWidth="1"/>
    <col min="12554" max="12554" width="4.109375" style="112" customWidth="1"/>
    <col min="12555" max="12555" width="20.77734375" style="112" customWidth="1"/>
    <col min="12556" max="12800" width="8.77734375" style="112"/>
    <col min="12801" max="12801" width="12" style="112" customWidth="1"/>
    <col min="12802" max="12802" width="12.77734375" style="112" customWidth="1"/>
    <col min="12803" max="12803" width="2.109375" style="112" customWidth="1"/>
    <col min="12804" max="12804" width="3.6640625" style="112" customWidth="1"/>
    <col min="12805" max="12805" width="6.6640625" style="112" customWidth="1"/>
    <col min="12806" max="12806" width="9" style="112" customWidth="1"/>
    <col min="12807" max="12807" width="10.44140625" style="112" customWidth="1"/>
    <col min="12808" max="12808" width="8.77734375" style="112"/>
    <col min="12809" max="12809" width="13.6640625" style="112" customWidth="1"/>
    <col min="12810" max="12810" width="4.109375" style="112" customWidth="1"/>
    <col min="12811" max="12811" width="20.77734375" style="112" customWidth="1"/>
    <col min="12812" max="13056" width="8.77734375" style="112"/>
    <col min="13057" max="13057" width="12" style="112" customWidth="1"/>
    <col min="13058" max="13058" width="12.77734375" style="112" customWidth="1"/>
    <col min="13059" max="13059" width="2.109375" style="112" customWidth="1"/>
    <col min="13060" max="13060" width="3.6640625" style="112" customWidth="1"/>
    <col min="13061" max="13061" width="6.6640625" style="112" customWidth="1"/>
    <col min="13062" max="13062" width="9" style="112" customWidth="1"/>
    <col min="13063" max="13063" width="10.44140625" style="112" customWidth="1"/>
    <col min="13064" max="13064" width="8.77734375" style="112"/>
    <col min="13065" max="13065" width="13.6640625" style="112" customWidth="1"/>
    <col min="13066" max="13066" width="4.109375" style="112" customWidth="1"/>
    <col min="13067" max="13067" width="20.77734375" style="112" customWidth="1"/>
    <col min="13068" max="13312" width="8.77734375" style="112"/>
    <col min="13313" max="13313" width="12" style="112" customWidth="1"/>
    <col min="13314" max="13314" width="12.77734375" style="112" customWidth="1"/>
    <col min="13315" max="13315" width="2.109375" style="112" customWidth="1"/>
    <col min="13316" max="13316" width="3.6640625" style="112" customWidth="1"/>
    <col min="13317" max="13317" width="6.6640625" style="112" customWidth="1"/>
    <col min="13318" max="13318" width="9" style="112" customWidth="1"/>
    <col min="13319" max="13319" width="10.44140625" style="112" customWidth="1"/>
    <col min="13320" max="13320" width="8.77734375" style="112"/>
    <col min="13321" max="13321" width="13.6640625" style="112" customWidth="1"/>
    <col min="13322" max="13322" width="4.109375" style="112" customWidth="1"/>
    <col min="13323" max="13323" width="20.77734375" style="112" customWidth="1"/>
    <col min="13324" max="13568" width="8.77734375" style="112"/>
    <col min="13569" max="13569" width="12" style="112" customWidth="1"/>
    <col min="13570" max="13570" width="12.77734375" style="112" customWidth="1"/>
    <col min="13571" max="13571" width="2.109375" style="112" customWidth="1"/>
    <col min="13572" max="13572" width="3.6640625" style="112" customWidth="1"/>
    <col min="13573" max="13573" width="6.6640625" style="112" customWidth="1"/>
    <col min="13574" max="13574" width="9" style="112" customWidth="1"/>
    <col min="13575" max="13575" width="10.44140625" style="112" customWidth="1"/>
    <col min="13576" max="13576" width="8.77734375" style="112"/>
    <col min="13577" max="13577" width="13.6640625" style="112" customWidth="1"/>
    <col min="13578" max="13578" width="4.109375" style="112" customWidth="1"/>
    <col min="13579" max="13579" width="20.77734375" style="112" customWidth="1"/>
    <col min="13580" max="13824" width="8.77734375" style="112"/>
    <col min="13825" max="13825" width="12" style="112" customWidth="1"/>
    <col min="13826" max="13826" width="12.77734375" style="112" customWidth="1"/>
    <col min="13827" max="13827" width="2.109375" style="112" customWidth="1"/>
    <col min="13828" max="13828" width="3.6640625" style="112" customWidth="1"/>
    <col min="13829" max="13829" width="6.6640625" style="112" customWidth="1"/>
    <col min="13830" max="13830" width="9" style="112" customWidth="1"/>
    <col min="13831" max="13831" width="10.44140625" style="112" customWidth="1"/>
    <col min="13832" max="13832" width="8.77734375" style="112"/>
    <col min="13833" max="13833" width="13.6640625" style="112" customWidth="1"/>
    <col min="13834" max="13834" width="4.109375" style="112" customWidth="1"/>
    <col min="13835" max="13835" width="20.77734375" style="112" customWidth="1"/>
    <col min="13836" max="14080" width="8.77734375" style="112"/>
    <col min="14081" max="14081" width="12" style="112" customWidth="1"/>
    <col min="14082" max="14082" width="12.77734375" style="112" customWidth="1"/>
    <col min="14083" max="14083" width="2.109375" style="112" customWidth="1"/>
    <col min="14084" max="14084" width="3.6640625" style="112" customWidth="1"/>
    <col min="14085" max="14085" width="6.6640625" style="112" customWidth="1"/>
    <col min="14086" max="14086" width="9" style="112" customWidth="1"/>
    <col min="14087" max="14087" width="10.44140625" style="112" customWidth="1"/>
    <col min="14088" max="14088" width="8.77734375" style="112"/>
    <col min="14089" max="14089" width="13.6640625" style="112" customWidth="1"/>
    <col min="14090" max="14090" width="4.109375" style="112" customWidth="1"/>
    <col min="14091" max="14091" width="20.77734375" style="112" customWidth="1"/>
    <col min="14092" max="14336" width="8.77734375" style="112"/>
    <col min="14337" max="14337" width="12" style="112" customWidth="1"/>
    <col min="14338" max="14338" width="12.77734375" style="112" customWidth="1"/>
    <col min="14339" max="14339" width="2.109375" style="112" customWidth="1"/>
    <col min="14340" max="14340" width="3.6640625" style="112" customWidth="1"/>
    <col min="14341" max="14341" width="6.6640625" style="112" customWidth="1"/>
    <col min="14342" max="14342" width="9" style="112" customWidth="1"/>
    <col min="14343" max="14343" width="10.44140625" style="112" customWidth="1"/>
    <col min="14344" max="14344" width="8.77734375" style="112"/>
    <col min="14345" max="14345" width="13.6640625" style="112" customWidth="1"/>
    <col min="14346" max="14346" width="4.109375" style="112" customWidth="1"/>
    <col min="14347" max="14347" width="20.77734375" style="112" customWidth="1"/>
    <col min="14348" max="14592" width="8.77734375" style="112"/>
    <col min="14593" max="14593" width="12" style="112" customWidth="1"/>
    <col min="14594" max="14594" width="12.77734375" style="112" customWidth="1"/>
    <col min="14595" max="14595" width="2.109375" style="112" customWidth="1"/>
    <col min="14596" max="14596" width="3.6640625" style="112" customWidth="1"/>
    <col min="14597" max="14597" width="6.6640625" style="112" customWidth="1"/>
    <col min="14598" max="14598" width="9" style="112" customWidth="1"/>
    <col min="14599" max="14599" width="10.44140625" style="112" customWidth="1"/>
    <col min="14600" max="14600" width="8.77734375" style="112"/>
    <col min="14601" max="14601" width="13.6640625" style="112" customWidth="1"/>
    <col min="14602" max="14602" width="4.109375" style="112" customWidth="1"/>
    <col min="14603" max="14603" width="20.77734375" style="112" customWidth="1"/>
    <col min="14604" max="14848" width="8.77734375" style="112"/>
    <col min="14849" max="14849" width="12" style="112" customWidth="1"/>
    <col min="14850" max="14850" width="12.77734375" style="112" customWidth="1"/>
    <col min="14851" max="14851" width="2.109375" style="112" customWidth="1"/>
    <col min="14852" max="14852" width="3.6640625" style="112" customWidth="1"/>
    <col min="14853" max="14853" width="6.6640625" style="112" customWidth="1"/>
    <col min="14854" max="14854" width="9" style="112" customWidth="1"/>
    <col min="14855" max="14855" width="10.44140625" style="112" customWidth="1"/>
    <col min="14856" max="14856" width="8.77734375" style="112"/>
    <col min="14857" max="14857" width="13.6640625" style="112" customWidth="1"/>
    <col min="14858" max="14858" width="4.109375" style="112" customWidth="1"/>
    <col min="14859" max="14859" width="20.77734375" style="112" customWidth="1"/>
    <col min="14860" max="15104" width="8.77734375" style="112"/>
    <col min="15105" max="15105" width="12" style="112" customWidth="1"/>
    <col min="15106" max="15106" width="12.77734375" style="112" customWidth="1"/>
    <col min="15107" max="15107" width="2.109375" style="112" customWidth="1"/>
    <col min="15108" max="15108" width="3.6640625" style="112" customWidth="1"/>
    <col min="15109" max="15109" width="6.6640625" style="112" customWidth="1"/>
    <col min="15110" max="15110" width="9" style="112" customWidth="1"/>
    <col min="15111" max="15111" width="10.44140625" style="112" customWidth="1"/>
    <col min="15112" max="15112" width="8.77734375" style="112"/>
    <col min="15113" max="15113" width="13.6640625" style="112" customWidth="1"/>
    <col min="15114" max="15114" width="4.109375" style="112" customWidth="1"/>
    <col min="15115" max="15115" width="20.77734375" style="112" customWidth="1"/>
    <col min="15116" max="15360" width="8.77734375" style="112"/>
    <col min="15361" max="15361" width="12" style="112" customWidth="1"/>
    <col min="15362" max="15362" width="12.77734375" style="112" customWidth="1"/>
    <col min="15363" max="15363" width="2.109375" style="112" customWidth="1"/>
    <col min="15364" max="15364" width="3.6640625" style="112" customWidth="1"/>
    <col min="15365" max="15365" width="6.6640625" style="112" customWidth="1"/>
    <col min="15366" max="15366" width="9" style="112" customWidth="1"/>
    <col min="15367" max="15367" width="10.44140625" style="112" customWidth="1"/>
    <col min="15368" max="15368" width="8.77734375" style="112"/>
    <col min="15369" max="15369" width="13.6640625" style="112" customWidth="1"/>
    <col min="15370" max="15370" width="4.109375" style="112" customWidth="1"/>
    <col min="15371" max="15371" width="20.77734375" style="112" customWidth="1"/>
    <col min="15372" max="15616" width="8.77734375" style="112"/>
    <col min="15617" max="15617" width="12" style="112" customWidth="1"/>
    <col min="15618" max="15618" width="12.77734375" style="112" customWidth="1"/>
    <col min="15619" max="15619" width="2.109375" style="112" customWidth="1"/>
    <col min="15620" max="15620" width="3.6640625" style="112" customWidth="1"/>
    <col min="15621" max="15621" width="6.6640625" style="112" customWidth="1"/>
    <col min="15622" max="15622" width="9" style="112" customWidth="1"/>
    <col min="15623" max="15623" width="10.44140625" style="112" customWidth="1"/>
    <col min="15624" max="15624" width="8.77734375" style="112"/>
    <col min="15625" max="15625" width="13.6640625" style="112" customWidth="1"/>
    <col min="15626" max="15626" width="4.109375" style="112" customWidth="1"/>
    <col min="15627" max="15627" width="20.77734375" style="112" customWidth="1"/>
    <col min="15628" max="15872" width="8.77734375" style="112"/>
    <col min="15873" max="15873" width="12" style="112" customWidth="1"/>
    <col min="15874" max="15874" width="12.77734375" style="112" customWidth="1"/>
    <col min="15875" max="15875" width="2.109375" style="112" customWidth="1"/>
    <col min="15876" max="15876" width="3.6640625" style="112" customWidth="1"/>
    <col min="15877" max="15877" width="6.6640625" style="112" customWidth="1"/>
    <col min="15878" max="15878" width="9" style="112" customWidth="1"/>
    <col min="15879" max="15879" width="10.44140625" style="112" customWidth="1"/>
    <col min="15880" max="15880" width="8.77734375" style="112"/>
    <col min="15881" max="15881" width="13.6640625" style="112" customWidth="1"/>
    <col min="15882" max="15882" width="4.109375" style="112" customWidth="1"/>
    <col min="15883" max="15883" width="20.77734375" style="112" customWidth="1"/>
    <col min="15884" max="16128" width="8.77734375" style="112"/>
    <col min="16129" max="16129" width="12" style="112" customWidth="1"/>
    <col min="16130" max="16130" width="12.77734375" style="112" customWidth="1"/>
    <col min="16131" max="16131" width="2.109375" style="112" customWidth="1"/>
    <col min="16132" max="16132" width="3.6640625" style="112" customWidth="1"/>
    <col min="16133" max="16133" width="6.6640625" style="112" customWidth="1"/>
    <col min="16134" max="16134" width="9" style="112" customWidth="1"/>
    <col min="16135" max="16135" width="10.44140625" style="112" customWidth="1"/>
    <col min="16136" max="16136" width="8.77734375" style="112"/>
    <col min="16137" max="16137" width="13.6640625" style="112" customWidth="1"/>
    <col min="16138" max="16138" width="4.109375" style="112" customWidth="1"/>
    <col min="16139" max="16139" width="20.77734375" style="112" customWidth="1"/>
    <col min="16140" max="16384" width="8.77734375" style="112"/>
  </cols>
  <sheetData>
    <row r="1" spans="1:12" ht="6.75" customHeight="1" x14ac:dyDescent="0.25">
      <c r="A1" s="139"/>
      <c r="B1" s="140"/>
      <c r="C1" s="140"/>
      <c r="D1" s="140"/>
      <c r="E1" s="140"/>
      <c r="F1" s="140"/>
      <c r="G1" s="140"/>
      <c r="H1" s="140"/>
      <c r="I1" s="140"/>
      <c r="K1" s="111"/>
    </row>
    <row r="2" spans="1:12" ht="17.25" customHeight="1" x14ac:dyDescent="0.25">
      <c r="A2" s="141" t="s">
        <v>149</v>
      </c>
      <c r="B2" s="815"/>
      <c r="C2" s="816"/>
      <c r="D2" s="816"/>
      <c r="E2" s="817"/>
      <c r="F2" s="818" t="s">
        <v>150</v>
      </c>
      <c r="G2" s="819"/>
      <c r="H2" s="835"/>
      <c r="I2" s="836"/>
      <c r="J2" s="837"/>
      <c r="K2" s="142"/>
    </row>
    <row r="3" spans="1:12" ht="7.5" customHeight="1" x14ac:dyDescent="0.25">
      <c r="A3" s="143"/>
      <c r="B3" s="144"/>
      <c r="C3" s="144"/>
      <c r="D3" s="144"/>
      <c r="E3" s="144"/>
      <c r="F3" s="145"/>
      <c r="G3" s="146"/>
      <c r="H3" s="144"/>
      <c r="I3" s="144"/>
      <c r="J3" s="144"/>
    </row>
    <row r="4" spans="1:12" ht="14.25" customHeight="1" x14ac:dyDescent="0.25">
      <c r="A4" s="118" t="s">
        <v>151</v>
      </c>
      <c r="B4" s="832"/>
      <c r="C4" s="833"/>
      <c r="D4" s="833"/>
      <c r="E4" s="834"/>
      <c r="F4" s="818" t="s">
        <v>152</v>
      </c>
      <c r="G4" s="838"/>
      <c r="H4" s="832"/>
      <c r="I4" s="833"/>
      <c r="J4" s="833"/>
      <c r="K4" s="834"/>
    </row>
    <row r="5" spans="1:12" ht="7.5" customHeight="1" x14ac:dyDescent="0.25">
      <c r="A5" s="143"/>
      <c r="B5" s="144"/>
      <c r="C5" s="144"/>
      <c r="D5" s="144"/>
      <c r="E5" s="144"/>
      <c r="F5" s="145"/>
      <c r="G5" s="146"/>
      <c r="H5" s="144"/>
      <c r="I5" s="144"/>
      <c r="J5" s="144"/>
    </row>
    <row r="6" spans="1:12" ht="14.25" customHeight="1" x14ac:dyDescent="0.25">
      <c r="A6" s="118" t="s">
        <v>153</v>
      </c>
      <c r="B6" s="815"/>
      <c r="C6" s="816"/>
      <c r="D6" s="816"/>
      <c r="E6" s="817"/>
      <c r="F6" s="818" t="s">
        <v>154</v>
      </c>
      <c r="G6" s="819"/>
      <c r="H6" s="829"/>
      <c r="I6" s="830"/>
      <c r="J6" s="831"/>
      <c r="K6" s="147"/>
    </row>
    <row r="7" spans="1:12" ht="7.5" customHeight="1" x14ac:dyDescent="0.25">
      <c r="A7" s="148"/>
      <c r="B7" s="144"/>
      <c r="C7" s="144"/>
      <c r="D7" s="144"/>
      <c r="E7" s="144"/>
      <c r="F7" s="145"/>
      <c r="G7" s="146"/>
      <c r="H7" s="144"/>
      <c r="I7" s="144"/>
      <c r="J7" s="144"/>
    </row>
    <row r="8" spans="1:12" ht="17.25" customHeight="1" x14ac:dyDescent="0.25">
      <c r="A8" s="118" t="s">
        <v>155</v>
      </c>
      <c r="B8" s="832"/>
      <c r="C8" s="833"/>
      <c r="D8" s="833"/>
      <c r="E8" s="834"/>
      <c r="F8" s="818" t="s">
        <v>156</v>
      </c>
      <c r="G8" s="819"/>
      <c r="H8" s="832"/>
      <c r="I8" s="833"/>
      <c r="J8" s="833"/>
      <c r="K8" s="834"/>
    </row>
    <row r="9" spans="1:12" ht="7.5" customHeight="1" x14ac:dyDescent="0.25">
      <c r="A9" s="149"/>
      <c r="B9" s="144"/>
      <c r="C9" s="144"/>
      <c r="D9" s="144"/>
      <c r="E9" s="144"/>
      <c r="F9" s="145"/>
      <c r="G9" s="146"/>
      <c r="H9" s="144"/>
      <c r="I9" s="144"/>
      <c r="J9" s="144"/>
    </row>
    <row r="10" spans="1:12" ht="18.75" customHeight="1" x14ac:dyDescent="0.25">
      <c r="A10" s="118" t="s">
        <v>157</v>
      </c>
      <c r="B10" s="815"/>
      <c r="C10" s="816"/>
      <c r="D10" s="816"/>
      <c r="E10" s="817"/>
      <c r="F10" s="818" t="s">
        <v>158</v>
      </c>
      <c r="G10" s="819"/>
      <c r="H10" s="820" t="s">
        <v>60</v>
      </c>
      <c r="I10" s="821"/>
      <c r="J10" s="821"/>
      <c r="K10" s="150"/>
    </row>
    <row r="11" spans="1:12" ht="9" customHeight="1" thickBot="1" x14ac:dyDescent="0.4">
      <c r="A11" s="151"/>
      <c r="B11" s="151"/>
      <c r="C11" s="151"/>
      <c r="D11" s="151"/>
      <c r="E11" s="151"/>
      <c r="F11" s="152"/>
      <c r="G11" s="152"/>
      <c r="H11" s="822" t="s">
        <v>159</v>
      </c>
      <c r="I11" s="822"/>
      <c r="J11" s="822"/>
      <c r="K11" s="153"/>
    </row>
    <row r="12" spans="1:12" s="114" customFormat="1" ht="15.75" customHeight="1" thickTop="1" thickBot="1" x14ac:dyDescent="0.25">
      <c r="A12" s="823" t="s">
        <v>160</v>
      </c>
      <c r="B12" s="823"/>
      <c r="C12" s="823"/>
      <c r="D12" s="823"/>
      <c r="E12" s="823"/>
      <c r="F12" s="823"/>
      <c r="G12" s="823"/>
      <c r="H12" s="823"/>
      <c r="I12" s="823"/>
      <c r="J12" s="823"/>
      <c r="K12" s="823"/>
    </row>
    <row r="13" spans="1:12" s="114" customFormat="1" ht="5.25" customHeight="1" thickTop="1" x14ac:dyDescent="0.25">
      <c r="A13" s="144"/>
      <c r="B13" s="144"/>
      <c r="C13" s="144"/>
      <c r="D13" s="144"/>
      <c r="E13" s="144"/>
      <c r="F13" s="144"/>
      <c r="G13" s="144"/>
      <c r="H13" s="144"/>
      <c r="I13" s="144"/>
      <c r="J13" s="144"/>
      <c r="L13" s="130"/>
    </row>
    <row r="14" spans="1:12" s="114" customFormat="1" ht="16.5" customHeight="1" x14ac:dyDescent="0.25">
      <c r="A14" s="154"/>
      <c r="B14" s="802" t="s">
        <v>161</v>
      </c>
      <c r="C14" s="803"/>
      <c r="D14" s="803"/>
      <c r="E14" s="803"/>
      <c r="F14" s="803"/>
      <c r="G14" s="803"/>
      <c r="H14" s="803"/>
      <c r="I14" s="824" t="s">
        <v>60</v>
      </c>
      <c r="J14" s="825"/>
      <c r="K14" s="155" t="s">
        <v>60</v>
      </c>
      <c r="L14" s="130"/>
    </row>
    <row r="15" spans="1:12" s="114" customFormat="1" ht="9.75" customHeight="1" x14ac:dyDescent="0.25">
      <c r="A15" s="144"/>
      <c r="B15" s="144"/>
      <c r="C15" s="144"/>
      <c r="D15" s="144"/>
      <c r="E15" s="826"/>
      <c r="F15" s="826"/>
      <c r="I15" s="827" t="s">
        <v>162</v>
      </c>
      <c r="J15" s="827"/>
      <c r="K15" s="156" t="s">
        <v>163</v>
      </c>
      <c r="L15" s="130"/>
    </row>
    <row r="16" spans="1:12" s="114" customFormat="1" ht="14.25" customHeight="1" x14ac:dyDescent="0.25">
      <c r="A16" s="154"/>
      <c r="B16" s="802" t="s">
        <v>164</v>
      </c>
      <c r="C16" s="803"/>
      <c r="D16" s="803"/>
      <c r="E16" s="803"/>
      <c r="F16" s="803"/>
      <c r="G16" s="803"/>
      <c r="H16" s="803"/>
      <c r="I16" s="144"/>
      <c r="J16" s="144"/>
      <c r="L16" s="130"/>
    </row>
    <row r="17" spans="1:12" s="114" customFormat="1" ht="3.75" customHeight="1" x14ac:dyDescent="0.25">
      <c r="A17" s="144"/>
      <c r="B17" s="144"/>
      <c r="C17" s="157"/>
      <c r="D17" s="144"/>
      <c r="E17" s="144"/>
      <c r="F17" s="144"/>
      <c r="G17" s="144"/>
      <c r="H17" s="144"/>
      <c r="I17" s="144"/>
      <c r="J17" s="144"/>
      <c r="L17" s="130"/>
    </row>
    <row r="18" spans="1:12" s="114" customFormat="1" ht="14.25" customHeight="1" x14ac:dyDescent="0.25">
      <c r="A18" s="154"/>
      <c r="B18" s="802" t="s">
        <v>165</v>
      </c>
      <c r="C18" s="803"/>
      <c r="D18" s="803"/>
      <c r="E18" s="803"/>
      <c r="F18" s="803"/>
      <c r="G18" s="803"/>
      <c r="H18" s="803"/>
      <c r="I18" s="828">
        <v>0</v>
      </c>
      <c r="J18" s="828"/>
      <c r="K18" s="158">
        <v>0</v>
      </c>
      <c r="L18" s="130"/>
    </row>
    <row r="19" spans="1:12" s="114" customFormat="1" ht="10.5" customHeight="1" x14ac:dyDescent="0.25">
      <c r="A19" s="813"/>
      <c r="B19" s="813"/>
      <c r="C19" s="144"/>
      <c r="D19" s="144"/>
      <c r="E19" s="144"/>
      <c r="I19" s="814" t="s">
        <v>166</v>
      </c>
      <c r="J19" s="814"/>
      <c r="K19" s="156" t="s">
        <v>167</v>
      </c>
      <c r="L19" s="130"/>
    </row>
    <row r="20" spans="1:12" s="114" customFormat="1" ht="14.25" customHeight="1" x14ac:dyDescent="0.25">
      <c r="A20" s="154"/>
      <c r="B20" s="802" t="s">
        <v>168</v>
      </c>
      <c r="C20" s="803"/>
      <c r="D20" s="803"/>
      <c r="E20" s="803"/>
      <c r="F20" s="803"/>
      <c r="G20" s="112"/>
      <c r="H20" s="112"/>
      <c r="I20" s="112"/>
      <c r="J20" s="112"/>
      <c r="K20" s="112"/>
      <c r="L20" s="130"/>
    </row>
    <row r="21" spans="1:12" s="114" customFormat="1" ht="5.25" customHeight="1" x14ac:dyDescent="0.25">
      <c r="A21" s="144"/>
      <c r="B21" s="144"/>
      <c r="C21" s="144"/>
      <c r="D21" s="144"/>
      <c r="E21" s="144"/>
      <c r="F21" s="144"/>
      <c r="G21" s="144"/>
      <c r="H21" s="144"/>
      <c r="I21" s="144"/>
      <c r="J21" s="144"/>
      <c r="L21" s="130"/>
    </row>
    <row r="22" spans="1:12" s="114" customFormat="1" ht="12" customHeight="1" x14ac:dyDescent="0.25">
      <c r="A22" s="154"/>
      <c r="B22" s="802" t="s">
        <v>169</v>
      </c>
      <c r="C22" s="803"/>
      <c r="D22" s="803"/>
      <c r="E22" s="803"/>
      <c r="F22" s="803"/>
      <c r="G22" s="803"/>
      <c r="H22" s="803"/>
      <c r="I22" s="803"/>
      <c r="J22" s="803"/>
      <c r="K22" s="803"/>
      <c r="L22" s="130"/>
    </row>
    <row r="23" spans="1:12" s="144" customFormat="1" ht="5.25" customHeight="1" thickBot="1" x14ac:dyDescent="0.25">
      <c r="A23" s="151"/>
      <c r="B23" s="159" t="s">
        <v>60</v>
      </c>
      <c r="C23" s="160"/>
      <c r="D23" s="160"/>
      <c r="E23" s="160"/>
      <c r="F23" s="160"/>
      <c r="G23" s="160"/>
      <c r="H23" s="160"/>
      <c r="I23" s="160"/>
      <c r="J23" s="160"/>
    </row>
    <row r="24" spans="1:12" s="161" customFormat="1" ht="15" customHeight="1" thickTop="1" thickBot="1" x14ac:dyDescent="0.35">
      <c r="A24" s="804" t="s">
        <v>170</v>
      </c>
      <c r="B24" s="805"/>
      <c r="C24" s="805"/>
      <c r="D24" s="805"/>
      <c r="E24" s="805"/>
      <c r="F24" s="805"/>
      <c r="G24" s="805"/>
      <c r="H24" s="805"/>
      <c r="I24" s="805"/>
      <c r="J24" s="805"/>
      <c r="K24" s="806"/>
    </row>
    <row r="25" spans="1:12" s="114" customFormat="1" ht="16.5" customHeight="1" thickTop="1" thickBot="1" x14ac:dyDescent="0.4">
      <c r="A25" s="162" t="s">
        <v>171</v>
      </c>
      <c r="B25" s="807" t="s">
        <v>172</v>
      </c>
      <c r="C25" s="808"/>
      <c r="D25" s="809"/>
      <c r="E25" s="163" t="s">
        <v>173</v>
      </c>
      <c r="F25" s="810" t="s">
        <v>174</v>
      </c>
      <c r="G25" s="811"/>
      <c r="H25" s="811"/>
      <c r="I25" s="811"/>
      <c r="J25" s="811"/>
      <c r="K25" s="812"/>
    </row>
    <row r="26" spans="1:12" s="114" customFormat="1" ht="22.5" customHeight="1" thickTop="1" x14ac:dyDescent="0.2">
      <c r="A26" s="778" t="s">
        <v>60</v>
      </c>
      <c r="B26" s="781"/>
      <c r="C26" s="782"/>
      <c r="D26" s="783"/>
      <c r="E26" s="790" t="s">
        <v>60</v>
      </c>
      <c r="F26" s="164" t="s">
        <v>175</v>
      </c>
      <c r="G26" s="793" t="s">
        <v>60</v>
      </c>
      <c r="H26" s="794"/>
      <c r="I26" s="794"/>
      <c r="J26" s="794"/>
      <c r="K26" s="795"/>
    </row>
    <row r="27" spans="1:12" s="114" customFormat="1" ht="22.5" customHeight="1" x14ac:dyDescent="0.2">
      <c r="A27" s="779"/>
      <c r="B27" s="784"/>
      <c r="C27" s="785"/>
      <c r="D27" s="786"/>
      <c r="E27" s="791"/>
      <c r="F27" s="165" t="s">
        <v>176</v>
      </c>
      <c r="G27" s="796"/>
      <c r="H27" s="797"/>
      <c r="I27" s="797"/>
      <c r="J27" s="797"/>
      <c r="K27" s="798"/>
    </row>
    <row r="28" spans="1:12" s="114" customFormat="1" ht="22.5" customHeight="1" thickBot="1" x14ac:dyDescent="0.25">
      <c r="A28" s="780"/>
      <c r="B28" s="787"/>
      <c r="C28" s="788"/>
      <c r="D28" s="789"/>
      <c r="E28" s="792"/>
      <c r="F28" s="166" t="s">
        <v>177</v>
      </c>
      <c r="G28" s="799"/>
      <c r="H28" s="800"/>
      <c r="I28" s="800"/>
      <c r="J28" s="800"/>
      <c r="K28" s="801"/>
    </row>
    <row r="29" spans="1:12" s="114" customFormat="1" ht="23.25" customHeight="1" thickTop="1" x14ac:dyDescent="0.2">
      <c r="A29" s="778" t="s">
        <v>60</v>
      </c>
      <c r="B29" s="781"/>
      <c r="C29" s="782"/>
      <c r="D29" s="783"/>
      <c r="E29" s="790"/>
      <c r="F29" s="164" t="s">
        <v>175</v>
      </c>
      <c r="G29" s="793" t="s">
        <v>60</v>
      </c>
      <c r="H29" s="794"/>
      <c r="I29" s="794"/>
      <c r="J29" s="794"/>
      <c r="K29" s="795"/>
    </row>
    <row r="30" spans="1:12" s="114" customFormat="1" ht="23.25" customHeight="1" x14ac:dyDescent="0.2">
      <c r="A30" s="779"/>
      <c r="B30" s="784"/>
      <c r="C30" s="785"/>
      <c r="D30" s="786"/>
      <c r="E30" s="791"/>
      <c r="F30" s="165" t="s">
        <v>176</v>
      </c>
      <c r="G30" s="796"/>
      <c r="H30" s="797"/>
      <c r="I30" s="797"/>
      <c r="J30" s="797"/>
      <c r="K30" s="798"/>
    </row>
    <row r="31" spans="1:12" s="114" customFormat="1" ht="23.25" customHeight="1" thickBot="1" x14ac:dyDescent="0.25">
      <c r="A31" s="780"/>
      <c r="B31" s="787"/>
      <c r="C31" s="788"/>
      <c r="D31" s="789"/>
      <c r="E31" s="792"/>
      <c r="F31" s="166" t="s">
        <v>177</v>
      </c>
      <c r="G31" s="799"/>
      <c r="H31" s="800"/>
      <c r="I31" s="800"/>
      <c r="J31" s="800"/>
      <c r="K31" s="801"/>
    </row>
    <row r="32" spans="1:12" s="114" customFormat="1" ht="23.25" customHeight="1" thickTop="1" x14ac:dyDescent="0.2">
      <c r="A32" s="778" t="s">
        <v>60</v>
      </c>
      <c r="B32" s="781"/>
      <c r="C32" s="782"/>
      <c r="D32" s="783"/>
      <c r="E32" s="790"/>
      <c r="F32" s="164" t="s">
        <v>175</v>
      </c>
      <c r="G32" s="793" t="s">
        <v>60</v>
      </c>
      <c r="H32" s="794"/>
      <c r="I32" s="794"/>
      <c r="J32" s="794"/>
      <c r="K32" s="795"/>
    </row>
    <row r="33" spans="1:11" s="114" customFormat="1" ht="23.25" customHeight="1" x14ac:dyDescent="0.2">
      <c r="A33" s="779"/>
      <c r="B33" s="784"/>
      <c r="C33" s="785"/>
      <c r="D33" s="786"/>
      <c r="E33" s="791"/>
      <c r="F33" s="165" t="s">
        <v>176</v>
      </c>
      <c r="G33" s="796"/>
      <c r="H33" s="797"/>
      <c r="I33" s="797"/>
      <c r="J33" s="797"/>
      <c r="K33" s="798"/>
    </row>
    <row r="34" spans="1:11" s="114" customFormat="1" ht="23.25" customHeight="1" thickBot="1" x14ac:dyDescent="0.25">
      <c r="A34" s="780"/>
      <c r="B34" s="787"/>
      <c r="C34" s="788"/>
      <c r="D34" s="789"/>
      <c r="E34" s="792"/>
      <c r="F34" s="166" t="s">
        <v>177</v>
      </c>
      <c r="G34" s="799"/>
      <c r="H34" s="800"/>
      <c r="I34" s="800"/>
      <c r="J34" s="800"/>
      <c r="K34" s="801"/>
    </row>
    <row r="35" spans="1:11" s="167" customFormat="1" ht="23.25" customHeight="1" thickTop="1" x14ac:dyDescent="0.2">
      <c r="A35" s="778" t="s">
        <v>60</v>
      </c>
      <c r="B35" s="781"/>
      <c r="C35" s="782"/>
      <c r="D35" s="783"/>
      <c r="E35" s="790"/>
      <c r="F35" s="164" t="s">
        <v>175</v>
      </c>
      <c r="G35" s="793" t="s">
        <v>60</v>
      </c>
      <c r="H35" s="794"/>
      <c r="I35" s="794"/>
      <c r="J35" s="794"/>
      <c r="K35" s="795"/>
    </row>
    <row r="36" spans="1:11" s="167" customFormat="1" ht="23.25" customHeight="1" x14ac:dyDescent="0.2">
      <c r="A36" s="779"/>
      <c r="B36" s="784"/>
      <c r="C36" s="785"/>
      <c r="D36" s="786"/>
      <c r="E36" s="791"/>
      <c r="F36" s="165" t="s">
        <v>176</v>
      </c>
      <c r="G36" s="796"/>
      <c r="H36" s="797"/>
      <c r="I36" s="797"/>
      <c r="J36" s="797"/>
      <c r="K36" s="798"/>
    </row>
    <row r="37" spans="1:11" s="114" customFormat="1" ht="23.25" customHeight="1" thickBot="1" x14ac:dyDescent="0.25">
      <c r="A37" s="780"/>
      <c r="B37" s="787"/>
      <c r="C37" s="788"/>
      <c r="D37" s="789"/>
      <c r="E37" s="792"/>
      <c r="F37" s="166" t="s">
        <v>177</v>
      </c>
      <c r="G37" s="799"/>
      <c r="H37" s="800"/>
      <c r="I37" s="800"/>
      <c r="J37" s="800"/>
      <c r="K37" s="801"/>
    </row>
    <row r="38" spans="1:11" s="114" customFormat="1" ht="23.25" customHeight="1" thickTop="1" x14ac:dyDescent="0.2">
      <c r="A38" s="778" t="s">
        <v>60</v>
      </c>
      <c r="B38" s="781"/>
      <c r="C38" s="782"/>
      <c r="D38" s="783"/>
      <c r="E38" s="790"/>
      <c r="F38" s="164" t="s">
        <v>175</v>
      </c>
      <c r="G38" s="793" t="s">
        <v>60</v>
      </c>
      <c r="H38" s="794"/>
      <c r="I38" s="794"/>
      <c r="J38" s="794"/>
      <c r="K38" s="795"/>
    </row>
    <row r="39" spans="1:11" s="114" customFormat="1" ht="23.25" customHeight="1" x14ac:dyDescent="0.2">
      <c r="A39" s="779"/>
      <c r="B39" s="784"/>
      <c r="C39" s="785"/>
      <c r="D39" s="786"/>
      <c r="E39" s="791"/>
      <c r="F39" s="165" t="s">
        <v>176</v>
      </c>
      <c r="G39" s="796"/>
      <c r="H39" s="797"/>
      <c r="I39" s="797"/>
      <c r="J39" s="797"/>
      <c r="K39" s="798"/>
    </row>
    <row r="40" spans="1:11" s="114" customFormat="1" ht="22.5" customHeight="1" thickBot="1" x14ac:dyDescent="0.25">
      <c r="A40" s="780"/>
      <c r="B40" s="787"/>
      <c r="C40" s="788"/>
      <c r="D40" s="789"/>
      <c r="E40" s="792"/>
      <c r="F40" s="166" t="s">
        <v>177</v>
      </c>
      <c r="G40" s="799"/>
      <c r="H40" s="800"/>
      <c r="I40" s="800"/>
      <c r="J40" s="800"/>
      <c r="K40" s="801"/>
    </row>
    <row r="41" spans="1:11" s="114" customFormat="1" ht="5.25" customHeight="1" thickTop="1" x14ac:dyDescent="0.2">
      <c r="A41" s="168"/>
      <c r="B41" s="169"/>
      <c r="C41" s="169"/>
      <c r="D41" s="169"/>
      <c r="E41" s="168"/>
      <c r="F41" s="170"/>
      <c r="G41" s="169"/>
      <c r="H41" s="169"/>
      <c r="I41" s="169"/>
      <c r="J41" s="169"/>
      <c r="K41" s="169"/>
    </row>
    <row r="42" spans="1:11" s="114" customFormat="1" ht="12" customHeight="1" x14ac:dyDescent="0.2">
      <c r="A42" s="776" t="s">
        <v>178</v>
      </c>
      <c r="B42" s="776"/>
      <c r="C42" s="776"/>
      <c r="D42" s="776"/>
      <c r="E42" s="776"/>
      <c r="F42" s="776"/>
      <c r="G42" s="776"/>
      <c r="H42" s="776"/>
      <c r="I42" s="776"/>
      <c r="J42" s="776"/>
      <c r="K42" s="776"/>
    </row>
    <row r="43" spans="1:11" s="114" customFormat="1" ht="12.75" customHeight="1" x14ac:dyDescent="0.2">
      <c r="A43" s="777" t="s">
        <v>179</v>
      </c>
      <c r="B43" s="777"/>
      <c r="C43" s="777"/>
      <c r="D43" s="777"/>
      <c r="E43" s="777"/>
      <c r="F43" s="777"/>
      <c r="G43" s="777"/>
      <c r="H43" s="777"/>
      <c r="I43" s="777"/>
      <c r="J43" s="777"/>
      <c r="K43" s="777"/>
    </row>
    <row r="44" spans="1:11" s="114" customFormat="1" ht="12.75" customHeight="1" x14ac:dyDescent="0.2">
      <c r="A44" s="171" t="s">
        <v>180</v>
      </c>
      <c r="B44" s="171"/>
      <c r="C44" s="171"/>
      <c r="D44" s="171"/>
      <c r="E44" s="171"/>
      <c r="F44" s="171"/>
      <c r="G44" s="171"/>
      <c r="H44" s="171"/>
      <c r="I44" s="171"/>
      <c r="J44" s="171"/>
      <c r="K44" s="171"/>
    </row>
    <row r="45" spans="1:11" s="114" customFormat="1" ht="12.75" customHeight="1" x14ac:dyDescent="0.2">
      <c r="A45" s="775" t="s">
        <v>181</v>
      </c>
      <c r="B45" s="171"/>
      <c r="C45" s="171"/>
      <c r="D45" s="171"/>
      <c r="E45" s="171"/>
      <c r="F45" s="171"/>
      <c r="G45" s="171"/>
      <c r="H45" s="171"/>
      <c r="I45" s="171"/>
      <c r="J45" s="171"/>
      <c r="K45" s="171"/>
    </row>
    <row r="46" spans="1:11" s="114" customFormat="1" ht="16.5" customHeight="1" x14ac:dyDescent="0.2">
      <c r="A46" s="775"/>
      <c r="B46" s="770"/>
      <c r="C46" s="770"/>
      <c r="D46" s="770"/>
      <c r="E46" s="771"/>
      <c r="F46" s="771"/>
      <c r="G46" s="771"/>
      <c r="H46" s="172" t="s">
        <v>60</v>
      </c>
      <c r="I46" s="772"/>
      <c r="J46" s="772"/>
      <c r="K46" s="772"/>
    </row>
    <row r="47" spans="1:11" s="114" customFormat="1" ht="8.25" customHeight="1" x14ac:dyDescent="0.2">
      <c r="A47" s="775" t="s">
        <v>182</v>
      </c>
      <c r="B47" s="766" t="s">
        <v>183</v>
      </c>
      <c r="C47" s="766"/>
      <c r="D47" s="766" t="s">
        <v>60</v>
      </c>
      <c r="E47" s="766"/>
      <c r="F47" s="767" t="s">
        <v>127</v>
      </c>
      <c r="G47" s="767"/>
      <c r="H47" s="173" t="s">
        <v>37</v>
      </c>
      <c r="J47" s="768" t="s">
        <v>128</v>
      </c>
      <c r="K47" s="769"/>
    </row>
    <row r="48" spans="1:11" s="114" customFormat="1" ht="16.5" customHeight="1" x14ac:dyDescent="0.2">
      <c r="A48" s="775"/>
      <c r="B48" s="770"/>
      <c r="C48" s="770"/>
      <c r="D48" s="770"/>
      <c r="E48" s="771"/>
      <c r="F48" s="771"/>
      <c r="G48" s="771"/>
      <c r="H48" s="172"/>
      <c r="I48" s="772"/>
      <c r="J48" s="772"/>
      <c r="K48" s="772"/>
    </row>
    <row r="49" spans="1:11" s="114" customFormat="1" ht="8.25" customHeight="1" x14ac:dyDescent="0.25">
      <c r="A49" s="174"/>
      <c r="B49" s="766" t="s">
        <v>183</v>
      </c>
      <c r="C49" s="766"/>
      <c r="D49" s="766" t="s">
        <v>60</v>
      </c>
      <c r="E49" s="766"/>
      <c r="F49" s="767" t="s">
        <v>127</v>
      </c>
      <c r="G49" s="767"/>
      <c r="H49" s="173" t="s">
        <v>37</v>
      </c>
      <c r="J49" s="768" t="s">
        <v>128</v>
      </c>
      <c r="K49" s="769"/>
    </row>
    <row r="50" spans="1:11" s="144" customFormat="1" ht="6.75" customHeight="1" x14ac:dyDescent="0.25">
      <c r="A50" s="775" t="s">
        <v>184</v>
      </c>
      <c r="B50" s="175"/>
      <c r="C50" s="176"/>
      <c r="D50" s="176"/>
      <c r="E50" s="176"/>
      <c r="F50" s="175"/>
      <c r="G50" s="175"/>
      <c r="H50" s="177"/>
      <c r="I50" s="177"/>
      <c r="J50" s="148"/>
      <c r="K50" s="148"/>
    </row>
    <row r="51" spans="1:11" s="144" customFormat="1" ht="14.25" customHeight="1" x14ac:dyDescent="0.2">
      <c r="A51" s="775"/>
      <c r="B51" s="770"/>
      <c r="C51" s="770"/>
      <c r="D51" s="770"/>
      <c r="E51" s="771"/>
      <c r="F51" s="771"/>
      <c r="G51" s="771"/>
      <c r="H51" s="172" t="s">
        <v>60</v>
      </c>
      <c r="I51" s="772"/>
      <c r="J51" s="772"/>
      <c r="K51" s="772"/>
    </row>
    <row r="52" spans="1:11" s="114" customFormat="1" ht="8.25" customHeight="1" x14ac:dyDescent="0.25">
      <c r="A52" s="174"/>
      <c r="B52" s="766" t="s">
        <v>183</v>
      </c>
      <c r="C52" s="766"/>
      <c r="D52" s="766" t="s">
        <v>60</v>
      </c>
      <c r="E52" s="766"/>
      <c r="F52" s="767" t="s">
        <v>127</v>
      </c>
      <c r="G52" s="767"/>
      <c r="H52" s="173" t="s">
        <v>37</v>
      </c>
      <c r="J52" s="768" t="s">
        <v>128</v>
      </c>
      <c r="K52" s="769"/>
    </row>
    <row r="53" spans="1:11" s="144" customFormat="1" ht="20.25" customHeight="1" x14ac:dyDescent="0.2">
      <c r="A53" s="178" t="s">
        <v>185</v>
      </c>
      <c r="B53" s="770"/>
      <c r="C53" s="770"/>
      <c r="D53" s="770"/>
      <c r="E53" s="771"/>
      <c r="F53" s="771"/>
      <c r="G53" s="771"/>
      <c r="H53" s="172" t="s">
        <v>60</v>
      </c>
      <c r="I53" s="772"/>
      <c r="J53" s="772"/>
      <c r="K53" s="772"/>
    </row>
    <row r="54" spans="1:11" s="114" customFormat="1" ht="8.25" customHeight="1" x14ac:dyDescent="0.25">
      <c r="A54" s="174"/>
      <c r="B54" s="773" t="s">
        <v>183</v>
      </c>
      <c r="C54" s="773"/>
      <c r="D54" s="773" t="s">
        <v>60</v>
      </c>
      <c r="E54" s="773"/>
      <c r="F54" s="769" t="s">
        <v>127</v>
      </c>
      <c r="G54" s="769"/>
      <c r="H54" s="173" t="s">
        <v>37</v>
      </c>
      <c r="J54" s="768" t="s">
        <v>128</v>
      </c>
      <c r="K54" s="769"/>
    </row>
    <row r="55" spans="1:11" s="144" customFormat="1" ht="9" customHeight="1" x14ac:dyDescent="0.2"/>
    <row r="56" spans="1:11" s="179" customFormat="1" ht="12.75" customHeight="1" x14ac:dyDescent="0.25">
      <c r="A56" s="774"/>
      <c r="B56" s="774"/>
      <c r="C56" s="774"/>
      <c r="D56" s="774"/>
      <c r="E56" s="774"/>
      <c r="F56" s="774"/>
      <c r="G56" s="774"/>
      <c r="H56" s="774"/>
      <c r="I56" s="774"/>
      <c r="J56" s="774"/>
      <c r="K56" s="774"/>
    </row>
    <row r="57" spans="1:11" s="111" customFormat="1" x14ac:dyDescent="0.25">
      <c r="A57" s="765"/>
      <c r="B57" s="765"/>
      <c r="C57" s="765"/>
      <c r="D57" s="765"/>
      <c r="E57" s="765"/>
      <c r="F57" s="765"/>
      <c r="G57" s="765"/>
      <c r="H57" s="765"/>
      <c r="I57" s="765"/>
      <c r="J57" s="765"/>
      <c r="K57" s="765"/>
    </row>
    <row r="58" spans="1:11" x14ac:dyDescent="0.25">
      <c r="B58" s="140"/>
      <c r="C58" s="140"/>
      <c r="D58" s="140"/>
      <c r="E58" s="140"/>
      <c r="F58" s="140"/>
      <c r="G58" s="140"/>
      <c r="H58" s="140"/>
      <c r="I58" s="140"/>
      <c r="K58" s="111"/>
    </row>
    <row r="59" spans="1:11" x14ac:dyDescent="0.25">
      <c r="B59" s="140"/>
      <c r="C59" s="140"/>
      <c r="D59" s="140"/>
      <c r="E59" s="140"/>
      <c r="F59" s="140"/>
      <c r="G59" s="140"/>
      <c r="H59" s="140"/>
      <c r="I59" s="140"/>
      <c r="K59" s="111"/>
    </row>
    <row r="60" spans="1:11" x14ac:dyDescent="0.25">
      <c r="B60" s="140"/>
      <c r="C60" s="140"/>
      <c r="D60" s="140"/>
      <c r="E60" s="140"/>
      <c r="F60" s="140"/>
      <c r="G60" s="140"/>
      <c r="H60" s="140"/>
      <c r="I60" s="140"/>
      <c r="K60" s="111"/>
    </row>
    <row r="61" spans="1:11" x14ac:dyDescent="0.25">
      <c r="I61" s="140"/>
      <c r="K61" s="111"/>
    </row>
    <row r="62" spans="1:11" x14ac:dyDescent="0.25">
      <c r="I62" s="140"/>
      <c r="K62" s="111"/>
    </row>
    <row r="63" spans="1:11" x14ac:dyDescent="0.25">
      <c r="I63" s="140"/>
      <c r="K63" s="111"/>
    </row>
    <row r="64" spans="1:11" x14ac:dyDescent="0.25">
      <c r="I64" s="140"/>
      <c r="K64" s="111"/>
    </row>
    <row r="65" spans="9:11" x14ac:dyDescent="0.25">
      <c r="I65" s="140"/>
      <c r="K65" s="111"/>
    </row>
    <row r="66" spans="9:11" x14ac:dyDescent="0.25">
      <c r="I66" s="140"/>
      <c r="K66" s="111"/>
    </row>
    <row r="67" spans="9:11" x14ac:dyDescent="0.25">
      <c r="I67" s="140"/>
      <c r="K67" s="111"/>
    </row>
    <row r="68" spans="9:11" x14ac:dyDescent="0.25">
      <c r="I68" s="140"/>
      <c r="K68" s="111"/>
    </row>
    <row r="69" spans="9:11" x14ac:dyDescent="0.25">
      <c r="I69" s="140"/>
      <c r="K69" s="111"/>
    </row>
    <row r="70" spans="9:11" x14ac:dyDescent="0.25">
      <c r="I70" s="140"/>
      <c r="K70" s="111"/>
    </row>
    <row r="71" spans="9:11" x14ac:dyDescent="0.25">
      <c r="I71" s="140"/>
      <c r="K71" s="111"/>
    </row>
    <row r="72" spans="9:11" x14ac:dyDescent="0.25">
      <c r="I72" s="140"/>
      <c r="K72" s="111"/>
    </row>
    <row r="73" spans="9:11" x14ac:dyDescent="0.25">
      <c r="I73" s="140"/>
      <c r="K73" s="111"/>
    </row>
    <row r="74" spans="9:11" x14ac:dyDescent="0.25">
      <c r="I74" s="140"/>
      <c r="K74" s="111"/>
    </row>
    <row r="75" spans="9:11" x14ac:dyDescent="0.25">
      <c r="I75" s="140"/>
      <c r="K75" s="111"/>
    </row>
    <row r="76" spans="9:11" x14ac:dyDescent="0.25">
      <c r="I76" s="140"/>
      <c r="K76" s="111"/>
    </row>
    <row r="77" spans="9:11" x14ac:dyDescent="0.25">
      <c r="I77" s="140"/>
      <c r="K77" s="111"/>
    </row>
    <row r="78" spans="9:11" x14ac:dyDescent="0.25">
      <c r="I78" s="140"/>
      <c r="K78" s="111"/>
    </row>
    <row r="79" spans="9:11" x14ac:dyDescent="0.25">
      <c r="I79" s="140"/>
      <c r="K79" s="111"/>
    </row>
    <row r="80" spans="9:11" x14ac:dyDescent="0.25">
      <c r="I80" s="140"/>
      <c r="K80" s="111"/>
    </row>
    <row r="81" spans="9:11" x14ac:dyDescent="0.25">
      <c r="I81" s="140"/>
      <c r="K81" s="111"/>
    </row>
    <row r="82" spans="9:11" x14ac:dyDescent="0.25">
      <c r="I82" s="140"/>
      <c r="K82" s="111"/>
    </row>
    <row r="83" spans="9:11" x14ac:dyDescent="0.25">
      <c r="I83" s="140"/>
      <c r="K83" s="111"/>
    </row>
    <row r="84" spans="9:11" x14ac:dyDescent="0.25">
      <c r="I84" s="140"/>
      <c r="K84" s="111"/>
    </row>
    <row r="85" spans="9:11" x14ac:dyDescent="0.25">
      <c r="I85" s="140"/>
      <c r="K85" s="111"/>
    </row>
    <row r="86" spans="9:11" x14ac:dyDescent="0.25">
      <c r="I86" s="140"/>
      <c r="K86" s="111"/>
    </row>
    <row r="87" spans="9:11" x14ac:dyDescent="0.25">
      <c r="I87" s="140"/>
      <c r="K87" s="111"/>
    </row>
    <row r="88" spans="9:11" x14ac:dyDescent="0.25">
      <c r="I88" s="140"/>
      <c r="K88" s="111"/>
    </row>
    <row r="89" spans="9:11" x14ac:dyDescent="0.25">
      <c r="I89" s="140"/>
      <c r="K89" s="111"/>
    </row>
    <row r="90" spans="9:11" x14ac:dyDescent="0.25">
      <c r="I90" s="140"/>
      <c r="K90" s="111"/>
    </row>
    <row r="91" spans="9:11" x14ac:dyDescent="0.25">
      <c r="I91" s="140"/>
      <c r="K91" s="111"/>
    </row>
    <row r="92" spans="9:11" x14ac:dyDescent="0.25">
      <c r="I92" s="140"/>
      <c r="K92" s="111"/>
    </row>
    <row r="93" spans="9:11" x14ac:dyDescent="0.25">
      <c r="I93" s="140"/>
      <c r="K93" s="111"/>
    </row>
    <row r="94" spans="9:11" x14ac:dyDescent="0.25">
      <c r="I94" s="140"/>
      <c r="K94" s="111"/>
    </row>
    <row r="95" spans="9:11" x14ac:dyDescent="0.25">
      <c r="I95" s="140"/>
      <c r="K95" s="111"/>
    </row>
    <row r="96" spans="9:11" x14ac:dyDescent="0.25">
      <c r="I96" s="140"/>
      <c r="K96" s="111"/>
    </row>
    <row r="97" spans="9:11" x14ac:dyDescent="0.25">
      <c r="I97" s="140"/>
      <c r="K97" s="111"/>
    </row>
    <row r="98" spans="9:11" x14ac:dyDescent="0.25">
      <c r="I98" s="140"/>
      <c r="K98" s="111"/>
    </row>
    <row r="99" spans="9:11" x14ac:dyDescent="0.25">
      <c r="I99" s="140"/>
      <c r="K99" s="111"/>
    </row>
    <row r="100" spans="9:11" x14ac:dyDescent="0.25">
      <c r="I100" s="140"/>
      <c r="K100" s="111"/>
    </row>
    <row r="101" spans="9:11" x14ac:dyDescent="0.25">
      <c r="I101" s="140"/>
      <c r="K101" s="111"/>
    </row>
    <row r="102" spans="9:11" x14ac:dyDescent="0.25">
      <c r="I102" s="140"/>
      <c r="K102" s="111"/>
    </row>
    <row r="103" spans="9:11" x14ac:dyDescent="0.25">
      <c r="I103" s="140"/>
      <c r="K103" s="111"/>
    </row>
    <row r="104" spans="9:11" x14ac:dyDescent="0.25">
      <c r="I104" s="140"/>
      <c r="K104" s="111"/>
    </row>
    <row r="105" spans="9:11" x14ac:dyDescent="0.25">
      <c r="I105" s="140"/>
      <c r="K105" s="111"/>
    </row>
    <row r="106" spans="9:11" x14ac:dyDescent="0.25">
      <c r="I106" s="140"/>
      <c r="K106" s="111"/>
    </row>
    <row r="107" spans="9:11" x14ac:dyDescent="0.25">
      <c r="I107" s="140"/>
      <c r="K107" s="111"/>
    </row>
    <row r="108" spans="9:11" x14ac:dyDescent="0.25">
      <c r="I108" s="140"/>
      <c r="K108" s="111"/>
    </row>
    <row r="109" spans="9:11" x14ac:dyDescent="0.25">
      <c r="I109" s="140"/>
      <c r="K109" s="111"/>
    </row>
    <row r="110" spans="9:11" x14ac:dyDescent="0.25">
      <c r="I110" s="140"/>
      <c r="K110" s="111"/>
    </row>
    <row r="111" spans="9:11" x14ac:dyDescent="0.25">
      <c r="I111" s="140"/>
      <c r="K111" s="111"/>
    </row>
    <row r="112" spans="9:11" x14ac:dyDescent="0.25">
      <c r="I112" s="140"/>
      <c r="K112" s="111"/>
    </row>
    <row r="113" spans="9:11" x14ac:dyDescent="0.25">
      <c r="I113" s="140"/>
      <c r="K113" s="111"/>
    </row>
    <row r="114" spans="9:11" x14ac:dyDescent="0.25">
      <c r="I114" s="140"/>
      <c r="K114" s="111"/>
    </row>
    <row r="115" spans="9:11" x14ac:dyDescent="0.25">
      <c r="I115" s="140"/>
      <c r="K115" s="111"/>
    </row>
    <row r="116" spans="9:11" x14ac:dyDescent="0.25">
      <c r="I116" s="140"/>
      <c r="K116" s="111"/>
    </row>
    <row r="117" spans="9:11" x14ac:dyDescent="0.25">
      <c r="I117" s="140"/>
      <c r="K117" s="111"/>
    </row>
    <row r="118" spans="9:11" x14ac:dyDescent="0.25">
      <c r="I118" s="140"/>
      <c r="K118" s="111"/>
    </row>
    <row r="119" spans="9:11" x14ac:dyDescent="0.25">
      <c r="I119" s="140"/>
      <c r="K119" s="111"/>
    </row>
    <row r="120" spans="9:11" x14ac:dyDescent="0.25">
      <c r="I120" s="140"/>
      <c r="K120" s="111"/>
    </row>
    <row r="121" spans="9:11" x14ac:dyDescent="0.25">
      <c r="I121" s="140"/>
      <c r="K121" s="111"/>
    </row>
    <row r="122" spans="9:11" x14ac:dyDescent="0.25">
      <c r="I122" s="140"/>
      <c r="K122" s="111"/>
    </row>
    <row r="123" spans="9:11" x14ac:dyDescent="0.25">
      <c r="I123" s="140"/>
      <c r="K123" s="111"/>
    </row>
    <row r="124" spans="9:11" x14ac:dyDescent="0.25">
      <c r="I124" s="140"/>
      <c r="K124" s="111"/>
    </row>
    <row r="125" spans="9:11" x14ac:dyDescent="0.25">
      <c r="I125" s="140"/>
      <c r="K125" s="111"/>
    </row>
    <row r="126" spans="9:11" x14ac:dyDescent="0.25">
      <c r="I126" s="140"/>
      <c r="K126" s="111"/>
    </row>
    <row r="127" spans="9:11" x14ac:dyDescent="0.25">
      <c r="I127" s="140"/>
      <c r="K127" s="111"/>
    </row>
    <row r="128" spans="9:11" x14ac:dyDescent="0.25">
      <c r="I128" s="140"/>
      <c r="K128" s="111"/>
    </row>
    <row r="129" spans="9:11" x14ac:dyDescent="0.25">
      <c r="I129" s="140"/>
      <c r="K129" s="111"/>
    </row>
    <row r="130" spans="9:11" x14ac:dyDescent="0.25">
      <c r="I130" s="140"/>
      <c r="K130" s="111"/>
    </row>
    <row r="131" spans="9:11" x14ac:dyDescent="0.25">
      <c r="I131" s="140"/>
      <c r="K131" s="111"/>
    </row>
    <row r="132" spans="9:11" x14ac:dyDescent="0.25">
      <c r="I132" s="140"/>
      <c r="K132" s="111"/>
    </row>
    <row r="133" spans="9:11" x14ac:dyDescent="0.25">
      <c r="I133" s="140"/>
      <c r="K133" s="111"/>
    </row>
    <row r="134" spans="9:11" x14ac:dyDescent="0.25">
      <c r="I134" s="140"/>
      <c r="K134" s="111"/>
    </row>
    <row r="135" spans="9:11" x14ac:dyDescent="0.25">
      <c r="I135" s="140"/>
      <c r="K135" s="111"/>
    </row>
    <row r="136" spans="9:11" x14ac:dyDescent="0.25">
      <c r="I136" s="140"/>
      <c r="K136" s="111"/>
    </row>
    <row r="137" spans="9:11" x14ac:dyDescent="0.25">
      <c r="I137" s="140"/>
      <c r="K137" s="111"/>
    </row>
    <row r="138" spans="9:11" x14ac:dyDescent="0.25">
      <c r="I138" s="140"/>
      <c r="K138" s="111"/>
    </row>
    <row r="139" spans="9:11" x14ac:dyDescent="0.25">
      <c r="I139" s="140"/>
      <c r="K139" s="111"/>
    </row>
    <row r="140" spans="9:11" x14ac:dyDescent="0.25">
      <c r="I140" s="140"/>
      <c r="K140" s="111"/>
    </row>
    <row r="141" spans="9:11" x14ac:dyDescent="0.25">
      <c r="I141" s="140"/>
      <c r="K141" s="111"/>
    </row>
    <row r="142" spans="9:11" x14ac:dyDescent="0.25">
      <c r="I142" s="140"/>
      <c r="K142" s="111"/>
    </row>
    <row r="143" spans="9:11" x14ac:dyDescent="0.25">
      <c r="I143" s="140"/>
      <c r="K143" s="111"/>
    </row>
    <row r="144" spans="9:11" x14ac:dyDescent="0.25">
      <c r="I144" s="140"/>
      <c r="K144" s="111"/>
    </row>
    <row r="145" spans="9:11" x14ac:dyDescent="0.25">
      <c r="I145" s="140"/>
      <c r="K145" s="111"/>
    </row>
    <row r="146" spans="9:11" x14ac:dyDescent="0.25">
      <c r="I146" s="140"/>
      <c r="K146" s="111"/>
    </row>
    <row r="147" spans="9:11" x14ac:dyDescent="0.25">
      <c r="I147" s="140"/>
      <c r="K147" s="111"/>
    </row>
    <row r="148" spans="9:11" x14ac:dyDescent="0.25">
      <c r="I148" s="140"/>
      <c r="K148" s="111"/>
    </row>
    <row r="149" spans="9:11" x14ac:dyDescent="0.25">
      <c r="I149" s="140"/>
      <c r="K149" s="111"/>
    </row>
    <row r="150" spans="9:11" x14ac:dyDescent="0.25">
      <c r="I150" s="140"/>
      <c r="K150" s="111"/>
    </row>
    <row r="151" spans="9:11" x14ac:dyDescent="0.25">
      <c r="I151" s="140"/>
      <c r="K151" s="111"/>
    </row>
    <row r="152" spans="9:11" x14ac:dyDescent="0.25">
      <c r="I152" s="140"/>
      <c r="K152" s="111"/>
    </row>
    <row r="153" spans="9:11" x14ac:dyDescent="0.25">
      <c r="I153" s="140"/>
      <c r="K153" s="111"/>
    </row>
    <row r="154" spans="9:11" x14ac:dyDescent="0.25">
      <c r="I154" s="140"/>
      <c r="K154" s="111"/>
    </row>
    <row r="155" spans="9:11" x14ac:dyDescent="0.25">
      <c r="I155" s="140"/>
      <c r="K155" s="111"/>
    </row>
    <row r="156" spans="9:11" x14ac:dyDescent="0.25">
      <c r="I156" s="140"/>
      <c r="K156" s="111"/>
    </row>
    <row r="157" spans="9:11" x14ac:dyDescent="0.25">
      <c r="I157" s="140"/>
      <c r="K157" s="111"/>
    </row>
    <row r="158" spans="9:11" x14ac:dyDescent="0.25">
      <c r="I158" s="140"/>
      <c r="K158" s="111"/>
    </row>
    <row r="159" spans="9:11" x14ac:dyDescent="0.25">
      <c r="I159" s="140"/>
      <c r="K159" s="111"/>
    </row>
    <row r="160" spans="9:11" x14ac:dyDescent="0.25">
      <c r="I160" s="140"/>
      <c r="K160" s="111"/>
    </row>
    <row r="161" spans="9:11" x14ac:dyDescent="0.25">
      <c r="I161" s="140"/>
      <c r="K161" s="111"/>
    </row>
    <row r="162" spans="9:11" x14ac:dyDescent="0.25">
      <c r="I162" s="140"/>
      <c r="K162" s="111"/>
    </row>
    <row r="163" spans="9:11" x14ac:dyDescent="0.25">
      <c r="I163" s="140"/>
      <c r="K163" s="111"/>
    </row>
    <row r="164" spans="9:11" x14ac:dyDescent="0.25">
      <c r="I164" s="140"/>
      <c r="K164" s="111"/>
    </row>
    <row r="165" spans="9:11" x14ac:dyDescent="0.25">
      <c r="I165" s="140"/>
      <c r="K165" s="111"/>
    </row>
    <row r="166" spans="9:11" x14ac:dyDescent="0.25">
      <c r="I166" s="140"/>
      <c r="K166" s="111"/>
    </row>
    <row r="167" spans="9:11" x14ac:dyDescent="0.25">
      <c r="I167" s="140"/>
      <c r="K167" s="111"/>
    </row>
    <row r="168" spans="9:11" x14ac:dyDescent="0.25">
      <c r="I168" s="140"/>
      <c r="K168" s="111"/>
    </row>
    <row r="169" spans="9:11" x14ac:dyDescent="0.25">
      <c r="I169" s="140"/>
      <c r="K169" s="111"/>
    </row>
    <row r="170" spans="9:11" x14ac:dyDescent="0.25">
      <c r="I170" s="140"/>
      <c r="K170" s="111"/>
    </row>
    <row r="171" spans="9:11" x14ac:dyDescent="0.25">
      <c r="I171" s="140"/>
      <c r="K171" s="111"/>
    </row>
    <row r="172" spans="9:11" x14ac:dyDescent="0.25">
      <c r="I172" s="140"/>
      <c r="K172" s="111"/>
    </row>
    <row r="173" spans="9:11" x14ac:dyDescent="0.25">
      <c r="I173" s="140"/>
      <c r="K173" s="111"/>
    </row>
    <row r="174" spans="9:11" x14ac:dyDescent="0.25">
      <c r="I174" s="140"/>
      <c r="K174" s="111"/>
    </row>
  </sheetData>
  <sheetProtection password="CC71" sheet="1" objects="1" scenarios="1" formatCells="0" formatColumns="0" formatRows="0" selectLockedCells="1"/>
  <mergeCells count="96">
    <mergeCell ref="B2:E2"/>
    <mergeCell ref="F2:G2"/>
    <mergeCell ref="H2:J2"/>
    <mergeCell ref="B4:E4"/>
    <mergeCell ref="F4:G4"/>
    <mergeCell ref="H4:K4"/>
    <mergeCell ref="B6:E6"/>
    <mergeCell ref="F6:G6"/>
    <mergeCell ref="H6:J6"/>
    <mergeCell ref="B8:E8"/>
    <mergeCell ref="F8:G8"/>
    <mergeCell ref="H8:K8"/>
    <mergeCell ref="A19:B19"/>
    <mergeCell ref="I19:J19"/>
    <mergeCell ref="B10:E10"/>
    <mergeCell ref="F10:G10"/>
    <mergeCell ref="H10:J10"/>
    <mergeCell ref="H11:J11"/>
    <mergeCell ref="A12:K12"/>
    <mergeCell ref="B14:H14"/>
    <mergeCell ref="I14:J14"/>
    <mergeCell ref="E15:F15"/>
    <mergeCell ref="I15:J15"/>
    <mergeCell ref="B16:H16"/>
    <mergeCell ref="B18:H18"/>
    <mergeCell ref="I18:J18"/>
    <mergeCell ref="B20:F20"/>
    <mergeCell ref="B22:K22"/>
    <mergeCell ref="A24:K24"/>
    <mergeCell ref="B25:D25"/>
    <mergeCell ref="F25:K25"/>
    <mergeCell ref="G28:K28"/>
    <mergeCell ref="A29:A31"/>
    <mergeCell ref="B29:D31"/>
    <mergeCell ref="E29:E31"/>
    <mergeCell ref="G29:K29"/>
    <mergeCell ref="G30:K30"/>
    <mergeCell ref="G31:K31"/>
    <mergeCell ref="A26:A28"/>
    <mergeCell ref="B26:D28"/>
    <mergeCell ref="E26:E28"/>
    <mergeCell ref="G26:K26"/>
    <mergeCell ref="G27:K27"/>
    <mergeCell ref="A32:A34"/>
    <mergeCell ref="B32:D34"/>
    <mergeCell ref="E32:E34"/>
    <mergeCell ref="G32:K32"/>
    <mergeCell ref="G33:K33"/>
    <mergeCell ref="G34:K34"/>
    <mergeCell ref="A35:A37"/>
    <mergeCell ref="B35:D37"/>
    <mergeCell ref="E35:E37"/>
    <mergeCell ref="G35:K35"/>
    <mergeCell ref="G36:K36"/>
    <mergeCell ref="G37:K37"/>
    <mergeCell ref="A38:A40"/>
    <mergeCell ref="B38:D40"/>
    <mergeCell ref="E38:E40"/>
    <mergeCell ref="G38:K38"/>
    <mergeCell ref="G39:K39"/>
    <mergeCell ref="G40:K40"/>
    <mergeCell ref="A42:K42"/>
    <mergeCell ref="A43:K43"/>
    <mergeCell ref="A45:A46"/>
    <mergeCell ref="B46:D46"/>
    <mergeCell ref="E46:G46"/>
    <mergeCell ref="I46:K46"/>
    <mergeCell ref="A47:A48"/>
    <mergeCell ref="B47:C47"/>
    <mergeCell ref="D47:E47"/>
    <mergeCell ref="F47:G47"/>
    <mergeCell ref="J47:K47"/>
    <mergeCell ref="B48:D48"/>
    <mergeCell ref="E48:G48"/>
    <mergeCell ref="I48:K48"/>
    <mergeCell ref="B49:C49"/>
    <mergeCell ref="D49:E49"/>
    <mergeCell ref="F49:G49"/>
    <mergeCell ref="J49:K49"/>
    <mergeCell ref="A50:A51"/>
    <mergeCell ref="B51:D51"/>
    <mergeCell ref="E51:G51"/>
    <mergeCell ref="I51:K51"/>
    <mergeCell ref="A57:K57"/>
    <mergeCell ref="B52:C52"/>
    <mergeCell ref="D52:E52"/>
    <mergeCell ref="F52:G52"/>
    <mergeCell ref="J52:K52"/>
    <mergeCell ref="B53:D53"/>
    <mergeCell ref="E53:G53"/>
    <mergeCell ref="I53:K53"/>
    <mergeCell ref="B54:C54"/>
    <mergeCell ref="D54:E54"/>
    <mergeCell ref="F54:G54"/>
    <mergeCell ref="J54:K54"/>
    <mergeCell ref="A56:K56"/>
  </mergeCells>
  <phoneticPr fontId="79" type="noConversion"/>
  <printOptions horizontalCentered="1"/>
  <pageMargins left="0.3" right="0.3" top="0.6" bottom="0.15" header="0.26" footer="0.1"/>
  <pageSetup scale="90" orientation="portrait" horizontalDpi="300" verticalDpi="300" r:id="rId1"/>
  <headerFooter alignWithMargins="0">
    <oddHeader>&amp;C&amp;"Arial,Bold"&amp;9MARYLAND STATE DEPARTMENT OF EDUCATION
GRANT CHANGE REQUEST C-1-25 B</oddHeader>
    <oddFooter>&amp;L&amp;X &amp;C&amp;9&amp;X &amp;R&amp;"Small Fonts,Regular"&amp;7
&amp;"Arial,Regular"&amp;8&amp;Y &amp;A Rev: 11/29/07</oddFooter>
  </headerFooter>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47"/>
  <sheetViews>
    <sheetView showGridLines="0" showRowColHeaders="0" showRuler="0" view="pageLayout" workbookViewId="0">
      <selection activeCell="B9" sqref="B9"/>
    </sheetView>
  </sheetViews>
  <sheetFormatPr defaultColWidth="8.77734375" defaultRowHeight="14.4" x14ac:dyDescent="0.3"/>
  <cols>
    <col min="1" max="1" width="26.44140625" customWidth="1"/>
    <col min="2" max="2" width="22.77734375" customWidth="1"/>
    <col min="3" max="3" width="14" customWidth="1"/>
    <col min="4" max="4" width="6.6640625" customWidth="1"/>
    <col min="5" max="5" width="21.109375" customWidth="1"/>
    <col min="257" max="257" width="26.44140625" customWidth="1"/>
    <col min="258" max="258" width="22.77734375" customWidth="1"/>
    <col min="259" max="259" width="14" customWidth="1"/>
    <col min="260" max="260" width="6.6640625" customWidth="1"/>
    <col min="261" max="261" width="21.109375" customWidth="1"/>
    <col min="513" max="513" width="26.44140625" customWidth="1"/>
    <col min="514" max="514" width="22.77734375" customWidth="1"/>
    <col min="515" max="515" width="14" customWidth="1"/>
    <col min="516" max="516" width="6.6640625" customWidth="1"/>
    <col min="517" max="517" width="21.109375" customWidth="1"/>
    <col min="769" max="769" width="26.44140625" customWidth="1"/>
    <col min="770" max="770" width="22.77734375" customWidth="1"/>
    <col min="771" max="771" width="14" customWidth="1"/>
    <col min="772" max="772" width="6.6640625" customWidth="1"/>
    <col min="773" max="773" width="21.109375" customWidth="1"/>
    <col min="1025" max="1025" width="26.44140625" customWidth="1"/>
    <col min="1026" max="1026" width="22.77734375" customWidth="1"/>
    <col min="1027" max="1027" width="14" customWidth="1"/>
    <col min="1028" max="1028" width="6.6640625" customWidth="1"/>
    <col min="1029" max="1029" width="21.109375" customWidth="1"/>
    <col min="1281" max="1281" width="26.44140625" customWidth="1"/>
    <col min="1282" max="1282" width="22.77734375" customWidth="1"/>
    <col min="1283" max="1283" width="14" customWidth="1"/>
    <col min="1284" max="1284" width="6.6640625" customWidth="1"/>
    <col min="1285" max="1285" width="21.109375" customWidth="1"/>
    <col min="1537" max="1537" width="26.44140625" customWidth="1"/>
    <col min="1538" max="1538" width="22.77734375" customWidth="1"/>
    <col min="1539" max="1539" width="14" customWidth="1"/>
    <col min="1540" max="1540" width="6.6640625" customWidth="1"/>
    <col min="1541" max="1541" width="21.109375" customWidth="1"/>
    <col min="1793" max="1793" width="26.44140625" customWidth="1"/>
    <col min="1794" max="1794" width="22.77734375" customWidth="1"/>
    <col min="1795" max="1795" width="14" customWidth="1"/>
    <col min="1796" max="1796" width="6.6640625" customWidth="1"/>
    <col min="1797" max="1797" width="21.109375" customWidth="1"/>
    <col min="2049" max="2049" width="26.44140625" customWidth="1"/>
    <col min="2050" max="2050" width="22.77734375" customWidth="1"/>
    <col min="2051" max="2051" width="14" customWidth="1"/>
    <col min="2052" max="2052" width="6.6640625" customWidth="1"/>
    <col min="2053" max="2053" width="21.109375" customWidth="1"/>
    <col min="2305" max="2305" width="26.44140625" customWidth="1"/>
    <col min="2306" max="2306" width="22.77734375" customWidth="1"/>
    <col min="2307" max="2307" width="14" customWidth="1"/>
    <col min="2308" max="2308" width="6.6640625" customWidth="1"/>
    <col min="2309" max="2309" width="21.109375" customWidth="1"/>
    <col min="2561" max="2561" width="26.44140625" customWidth="1"/>
    <col min="2562" max="2562" width="22.77734375" customWidth="1"/>
    <col min="2563" max="2563" width="14" customWidth="1"/>
    <col min="2564" max="2564" width="6.6640625" customWidth="1"/>
    <col min="2565" max="2565" width="21.109375" customWidth="1"/>
    <col min="2817" max="2817" width="26.44140625" customWidth="1"/>
    <col min="2818" max="2818" width="22.77734375" customWidth="1"/>
    <col min="2819" max="2819" width="14" customWidth="1"/>
    <col min="2820" max="2820" width="6.6640625" customWidth="1"/>
    <col min="2821" max="2821" width="21.109375" customWidth="1"/>
    <col min="3073" max="3073" width="26.44140625" customWidth="1"/>
    <col min="3074" max="3074" width="22.77734375" customWidth="1"/>
    <col min="3075" max="3075" width="14" customWidth="1"/>
    <col min="3076" max="3076" width="6.6640625" customWidth="1"/>
    <col min="3077" max="3077" width="21.109375" customWidth="1"/>
    <col min="3329" max="3329" width="26.44140625" customWidth="1"/>
    <col min="3330" max="3330" width="22.77734375" customWidth="1"/>
    <col min="3331" max="3331" width="14" customWidth="1"/>
    <col min="3332" max="3332" width="6.6640625" customWidth="1"/>
    <col min="3333" max="3333" width="21.109375" customWidth="1"/>
    <col min="3585" max="3585" width="26.44140625" customWidth="1"/>
    <col min="3586" max="3586" width="22.77734375" customWidth="1"/>
    <col min="3587" max="3587" width="14" customWidth="1"/>
    <col min="3588" max="3588" width="6.6640625" customWidth="1"/>
    <col min="3589" max="3589" width="21.109375" customWidth="1"/>
    <col min="3841" max="3841" width="26.44140625" customWidth="1"/>
    <col min="3842" max="3842" width="22.77734375" customWidth="1"/>
    <col min="3843" max="3843" width="14" customWidth="1"/>
    <col min="3844" max="3844" width="6.6640625" customWidth="1"/>
    <col min="3845" max="3845" width="21.109375" customWidth="1"/>
    <col min="4097" max="4097" width="26.44140625" customWidth="1"/>
    <col min="4098" max="4098" width="22.77734375" customWidth="1"/>
    <col min="4099" max="4099" width="14" customWidth="1"/>
    <col min="4100" max="4100" width="6.6640625" customWidth="1"/>
    <col min="4101" max="4101" width="21.109375" customWidth="1"/>
    <col min="4353" max="4353" width="26.44140625" customWidth="1"/>
    <col min="4354" max="4354" width="22.77734375" customWidth="1"/>
    <col min="4355" max="4355" width="14" customWidth="1"/>
    <col min="4356" max="4356" width="6.6640625" customWidth="1"/>
    <col min="4357" max="4357" width="21.109375" customWidth="1"/>
    <col min="4609" max="4609" width="26.44140625" customWidth="1"/>
    <col min="4610" max="4610" width="22.77734375" customWidth="1"/>
    <col min="4611" max="4611" width="14" customWidth="1"/>
    <col min="4612" max="4612" width="6.6640625" customWidth="1"/>
    <col min="4613" max="4613" width="21.109375" customWidth="1"/>
    <col min="4865" max="4865" width="26.44140625" customWidth="1"/>
    <col min="4866" max="4866" width="22.77734375" customWidth="1"/>
    <col min="4867" max="4867" width="14" customWidth="1"/>
    <col min="4868" max="4868" width="6.6640625" customWidth="1"/>
    <col min="4869" max="4869" width="21.109375" customWidth="1"/>
    <col min="5121" max="5121" width="26.44140625" customWidth="1"/>
    <col min="5122" max="5122" width="22.77734375" customWidth="1"/>
    <col min="5123" max="5123" width="14" customWidth="1"/>
    <col min="5124" max="5124" width="6.6640625" customWidth="1"/>
    <col min="5125" max="5125" width="21.109375" customWidth="1"/>
    <col min="5377" max="5377" width="26.44140625" customWidth="1"/>
    <col min="5378" max="5378" width="22.77734375" customWidth="1"/>
    <col min="5379" max="5379" width="14" customWidth="1"/>
    <col min="5380" max="5380" width="6.6640625" customWidth="1"/>
    <col min="5381" max="5381" width="21.109375" customWidth="1"/>
    <col min="5633" max="5633" width="26.44140625" customWidth="1"/>
    <col min="5634" max="5634" width="22.77734375" customWidth="1"/>
    <col min="5635" max="5635" width="14" customWidth="1"/>
    <col min="5636" max="5636" width="6.6640625" customWidth="1"/>
    <col min="5637" max="5637" width="21.109375" customWidth="1"/>
    <col min="5889" max="5889" width="26.44140625" customWidth="1"/>
    <col min="5890" max="5890" width="22.77734375" customWidth="1"/>
    <col min="5891" max="5891" width="14" customWidth="1"/>
    <col min="5892" max="5892" width="6.6640625" customWidth="1"/>
    <col min="5893" max="5893" width="21.109375" customWidth="1"/>
    <col min="6145" max="6145" width="26.44140625" customWidth="1"/>
    <col min="6146" max="6146" width="22.77734375" customWidth="1"/>
    <col min="6147" max="6147" width="14" customWidth="1"/>
    <col min="6148" max="6148" width="6.6640625" customWidth="1"/>
    <col min="6149" max="6149" width="21.109375" customWidth="1"/>
    <col min="6401" max="6401" width="26.44140625" customWidth="1"/>
    <col min="6402" max="6402" width="22.77734375" customWidth="1"/>
    <col min="6403" max="6403" width="14" customWidth="1"/>
    <col min="6404" max="6404" width="6.6640625" customWidth="1"/>
    <col min="6405" max="6405" width="21.109375" customWidth="1"/>
    <col min="6657" max="6657" width="26.44140625" customWidth="1"/>
    <col min="6658" max="6658" width="22.77734375" customWidth="1"/>
    <col min="6659" max="6659" width="14" customWidth="1"/>
    <col min="6660" max="6660" width="6.6640625" customWidth="1"/>
    <col min="6661" max="6661" width="21.109375" customWidth="1"/>
    <col min="6913" max="6913" width="26.44140625" customWidth="1"/>
    <col min="6914" max="6914" width="22.77734375" customWidth="1"/>
    <col min="6915" max="6915" width="14" customWidth="1"/>
    <col min="6916" max="6916" width="6.6640625" customWidth="1"/>
    <col min="6917" max="6917" width="21.109375" customWidth="1"/>
    <col min="7169" max="7169" width="26.44140625" customWidth="1"/>
    <col min="7170" max="7170" width="22.77734375" customWidth="1"/>
    <col min="7171" max="7171" width="14" customWidth="1"/>
    <col min="7172" max="7172" width="6.6640625" customWidth="1"/>
    <col min="7173" max="7173" width="21.109375" customWidth="1"/>
    <col min="7425" max="7425" width="26.44140625" customWidth="1"/>
    <col min="7426" max="7426" width="22.77734375" customWidth="1"/>
    <col min="7427" max="7427" width="14" customWidth="1"/>
    <col min="7428" max="7428" width="6.6640625" customWidth="1"/>
    <col min="7429" max="7429" width="21.109375" customWidth="1"/>
    <col min="7681" max="7681" width="26.44140625" customWidth="1"/>
    <col min="7682" max="7682" width="22.77734375" customWidth="1"/>
    <col min="7683" max="7683" width="14" customWidth="1"/>
    <col min="7684" max="7684" width="6.6640625" customWidth="1"/>
    <col min="7685" max="7685" width="21.109375" customWidth="1"/>
    <col min="7937" max="7937" width="26.44140625" customWidth="1"/>
    <col min="7938" max="7938" width="22.77734375" customWidth="1"/>
    <col min="7939" max="7939" width="14" customWidth="1"/>
    <col min="7940" max="7940" width="6.6640625" customWidth="1"/>
    <col min="7941" max="7941" width="21.109375" customWidth="1"/>
    <col min="8193" max="8193" width="26.44140625" customWidth="1"/>
    <col min="8194" max="8194" width="22.77734375" customWidth="1"/>
    <col min="8195" max="8195" width="14" customWidth="1"/>
    <col min="8196" max="8196" width="6.6640625" customWidth="1"/>
    <col min="8197" max="8197" width="21.109375" customWidth="1"/>
    <col min="8449" max="8449" width="26.44140625" customWidth="1"/>
    <col min="8450" max="8450" width="22.77734375" customWidth="1"/>
    <col min="8451" max="8451" width="14" customWidth="1"/>
    <col min="8452" max="8452" width="6.6640625" customWidth="1"/>
    <col min="8453" max="8453" width="21.109375" customWidth="1"/>
    <col min="8705" max="8705" width="26.44140625" customWidth="1"/>
    <col min="8706" max="8706" width="22.77734375" customWidth="1"/>
    <col min="8707" max="8707" width="14" customWidth="1"/>
    <col min="8708" max="8708" width="6.6640625" customWidth="1"/>
    <col min="8709" max="8709" width="21.109375" customWidth="1"/>
    <col min="8961" max="8961" width="26.44140625" customWidth="1"/>
    <col min="8962" max="8962" width="22.77734375" customWidth="1"/>
    <col min="8963" max="8963" width="14" customWidth="1"/>
    <col min="8964" max="8964" width="6.6640625" customWidth="1"/>
    <col min="8965" max="8965" width="21.109375" customWidth="1"/>
    <col min="9217" max="9217" width="26.44140625" customWidth="1"/>
    <col min="9218" max="9218" width="22.77734375" customWidth="1"/>
    <col min="9219" max="9219" width="14" customWidth="1"/>
    <col min="9220" max="9220" width="6.6640625" customWidth="1"/>
    <col min="9221" max="9221" width="21.109375" customWidth="1"/>
    <col min="9473" max="9473" width="26.44140625" customWidth="1"/>
    <col min="9474" max="9474" width="22.77734375" customWidth="1"/>
    <col min="9475" max="9475" width="14" customWidth="1"/>
    <col min="9476" max="9476" width="6.6640625" customWidth="1"/>
    <col min="9477" max="9477" width="21.109375" customWidth="1"/>
    <col min="9729" max="9729" width="26.44140625" customWidth="1"/>
    <col min="9730" max="9730" width="22.77734375" customWidth="1"/>
    <col min="9731" max="9731" width="14" customWidth="1"/>
    <col min="9732" max="9732" width="6.6640625" customWidth="1"/>
    <col min="9733" max="9733" width="21.109375" customWidth="1"/>
    <col min="9985" max="9985" width="26.44140625" customWidth="1"/>
    <col min="9986" max="9986" width="22.77734375" customWidth="1"/>
    <col min="9987" max="9987" width="14" customWidth="1"/>
    <col min="9988" max="9988" width="6.6640625" customWidth="1"/>
    <col min="9989" max="9989" width="21.109375" customWidth="1"/>
    <col min="10241" max="10241" width="26.44140625" customWidth="1"/>
    <col min="10242" max="10242" width="22.77734375" customWidth="1"/>
    <col min="10243" max="10243" width="14" customWidth="1"/>
    <col min="10244" max="10244" width="6.6640625" customWidth="1"/>
    <col min="10245" max="10245" width="21.109375" customWidth="1"/>
    <col min="10497" max="10497" width="26.44140625" customWidth="1"/>
    <col min="10498" max="10498" width="22.77734375" customWidth="1"/>
    <col min="10499" max="10499" width="14" customWidth="1"/>
    <col min="10500" max="10500" width="6.6640625" customWidth="1"/>
    <col min="10501" max="10501" width="21.109375" customWidth="1"/>
    <col min="10753" max="10753" width="26.44140625" customWidth="1"/>
    <col min="10754" max="10754" width="22.77734375" customWidth="1"/>
    <col min="10755" max="10755" width="14" customWidth="1"/>
    <col min="10756" max="10756" width="6.6640625" customWidth="1"/>
    <col min="10757" max="10757" width="21.109375" customWidth="1"/>
    <col min="11009" max="11009" width="26.44140625" customWidth="1"/>
    <col min="11010" max="11010" width="22.77734375" customWidth="1"/>
    <col min="11011" max="11011" width="14" customWidth="1"/>
    <col min="11012" max="11012" width="6.6640625" customWidth="1"/>
    <col min="11013" max="11013" width="21.109375" customWidth="1"/>
    <col min="11265" max="11265" width="26.44140625" customWidth="1"/>
    <col min="11266" max="11266" width="22.77734375" customWidth="1"/>
    <col min="11267" max="11267" width="14" customWidth="1"/>
    <col min="11268" max="11268" width="6.6640625" customWidth="1"/>
    <col min="11269" max="11269" width="21.109375" customWidth="1"/>
    <col min="11521" max="11521" width="26.44140625" customWidth="1"/>
    <col min="11522" max="11522" width="22.77734375" customWidth="1"/>
    <col min="11523" max="11523" width="14" customWidth="1"/>
    <col min="11524" max="11524" width="6.6640625" customWidth="1"/>
    <col min="11525" max="11525" width="21.109375" customWidth="1"/>
    <col min="11777" max="11777" width="26.44140625" customWidth="1"/>
    <col min="11778" max="11778" width="22.77734375" customWidth="1"/>
    <col min="11779" max="11779" width="14" customWidth="1"/>
    <col min="11780" max="11780" width="6.6640625" customWidth="1"/>
    <col min="11781" max="11781" width="21.109375" customWidth="1"/>
    <col min="12033" max="12033" width="26.44140625" customWidth="1"/>
    <col min="12034" max="12034" width="22.77734375" customWidth="1"/>
    <col min="12035" max="12035" width="14" customWidth="1"/>
    <col min="12036" max="12036" width="6.6640625" customWidth="1"/>
    <col min="12037" max="12037" width="21.109375" customWidth="1"/>
    <col min="12289" max="12289" width="26.44140625" customWidth="1"/>
    <col min="12290" max="12290" width="22.77734375" customWidth="1"/>
    <col min="12291" max="12291" width="14" customWidth="1"/>
    <col min="12292" max="12292" width="6.6640625" customWidth="1"/>
    <col min="12293" max="12293" width="21.109375" customWidth="1"/>
    <col min="12545" max="12545" width="26.44140625" customWidth="1"/>
    <col min="12546" max="12546" width="22.77734375" customWidth="1"/>
    <col min="12547" max="12547" width="14" customWidth="1"/>
    <col min="12548" max="12548" width="6.6640625" customWidth="1"/>
    <col min="12549" max="12549" width="21.109375" customWidth="1"/>
    <col min="12801" max="12801" width="26.44140625" customWidth="1"/>
    <col min="12802" max="12802" width="22.77734375" customWidth="1"/>
    <col min="12803" max="12803" width="14" customWidth="1"/>
    <col min="12804" max="12804" width="6.6640625" customWidth="1"/>
    <col min="12805" max="12805" width="21.109375" customWidth="1"/>
    <col min="13057" max="13057" width="26.44140625" customWidth="1"/>
    <col min="13058" max="13058" width="22.77734375" customWidth="1"/>
    <col min="13059" max="13059" width="14" customWidth="1"/>
    <col min="13060" max="13060" width="6.6640625" customWidth="1"/>
    <col min="13061" max="13061" width="21.109375" customWidth="1"/>
    <col min="13313" max="13313" width="26.44140625" customWidth="1"/>
    <col min="13314" max="13314" width="22.77734375" customWidth="1"/>
    <col min="13315" max="13315" width="14" customWidth="1"/>
    <col min="13316" max="13316" width="6.6640625" customWidth="1"/>
    <col min="13317" max="13317" width="21.109375" customWidth="1"/>
    <col min="13569" max="13569" width="26.44140625" customWidth="1"/>
    <col min="13570" max="13570" width="22.77734375" customWidth="1"/>
    <col min="13571" max="13571" width="14" customWidth="1"/>
    <col min="13572" max="13572" width="6.6640625" customWidth="1"/>
    <col min="13573" max="13573" width="21.109375" customWidth="1"/>
    <col min="13825" max="13825" width="26.44140625" customWidth="1"/>
    <col min="13826" max="13826" width="22.77734375" customWidth="1"/>
    <col min="13827" max="13827" width="14" customWidth="1"/>
    <col min="13828" max="13828" width="6.6640625" customWidth="1"/>
    <col min="13829" max="13829" width="21.109375" customWidth="1"/>
    <col min="14081" max="14081" width="26.44140625" customWidth="1"/>
    <col min="14082" max="14082" width="22.77734375" customWidth="1"/>
    <col min="14083" max="14083" width="14" customWidth="1"/>
    <col min="14084" max="14084" width="6.6640625" customWidth="1"/>
    <col min="14085" max="14085" width="21.109375" customWidth="1"/>
    <col min="14337" max="14337" width="26.44140625" customWidth="1"/>
    <col min="14338" max="14338" width="22.77734375" customWidth="1"/>
    <col min="14339" max="14339" width="14" customWidth="1"/>
    <col min="14340" max="14340" width="6.6640625" customWidth="1"/>
    <col min="14341" max="14341" width="21.109375" customWidth="1"/>
    <col min="14593" max="14593" width="26.44140625" customWidth="1"/>
    <col min="14594" max="14594" width="22.77734375" customWidth="1"/>
    <col min="14595" max="14595" width="14" customWidth="1"/>
    <col min="14596" max="14596" width="6.6640625" customWidth="1"/>
    <col min="14597" max="14597" width="21.109375" customWidth="1"/>
    <col min="14849" max="14849" width="26.44140625" customWidth="1"/>
    <col min="14850" max="14850" width="22.77734375" customWidth="1"/>
    <col min="14851" max="14851" width="14" customWidth="1"/>
    <col min="14852" max="14852" width="6.6640625" customWidth="1"/>
    <col min="14853" max="14853" width="21.109375" customWidth="1"/>
    <col min="15105" max="15105" width="26.44140625" customWidth="1"/>
    <col min="15106" max="15106" width="22.77734375" customWidth="1"/>
    <col min="15107" max="15107" width="14" customWidth="1"/>
    <col min="15108" max="15108" width="6.6640625" customWidth="1"/>
    <col min="15109" max="15109" width="21.109375" customWidth="1"/>
    <col min="15361" max="15361" width="26.44140625" customWidth="1"/>
    <col min="15362" max="15362" width="22.77734375" customWidth="1"/>
    <col min="15363" max="15363" width="14" customWidth="1"/>
    <col min="15364" max="15364" width="6.6640625" customWidth="1"/>
    <col min="15365" max="15365" width="21.109375" customWidth="1"/>
    <col min="15617" max="15617" width="26.44140625" customWidth="1"/>
    <col min="15618" max="15618" width="22.77734375" customWidth="1"/>
    <col min="15619" max="15619" width="14" customWidth="1"/>
    <col min="15620" max="15620" width="6.6640625" customWidth="1"/>
    <col min="15621" max="15621" width="21.109375" customWidth="1"/>
    <col min="15873" max="15873" width="26.44140625" customWidth="1"/>
    <col min="15874" max="15874" width="22.77734375" customWidth="1"/>
    <col min="15875" max="15875" width="14" customWidth="1"/>
    <col min="15876" max="15876" width="6.6640625" customWidth="1"/>
    <col min="15877" max="15877" width="21.109375" customWidth="1"/>
    <col min="16129" max="16129" width="26.44140625" customWidth="1"/>
    <col min="16130" max="16130" width="22.77734375" customWidth="1"/>
    <col min="16131" max="16131" width="14" customWidth="1"/>
    <col min="16132" max="16132" width="6.6640625" customWidth="1"/>
    <col min="16133" max="16133" width="21.109375" customWidth="1"/>
  </cols>
  <sheetData>
    <row r="1" spans="1:5" ht="18.75" customHeight="1" x14ac:dyDescent="0.35">
      <c r="A1" s="80" t="s">
        <v>40</v>
      </c>
      <c r="B1" s="80"/>
      <c r="C1" s="80"/>
      <c r="D1" s="80"/>
      <c r="E1" s="80"/>
    </row>
    <row r="2" spans="1:5" x14ac:dyDescent="0.3">
      <c r="A2" s="81" t="s">
        <v>41</v>
      </c>
      <c r="B2" s="81"/>
      <c r="C2" s="81"/>
      <c r="D2" s="81"/>
      <c r="E2" s="81"/>
    </row>
    <row r="3" spans="1:5" ht="12" customHeight="1" x14ac:dyDescent="0.3">
      <c r="A3" s="81"/>
      <c r="B3" s="82"/>
      <c r="C3" s="82"/>
      <c r="D3" s="82"/>
      <c r="E3" s="81"/>
    </row>
    <row r="4" spans="1:5" ht="18" x14ac:dyDescent="0.3">
      <c r="A4" s="849" t="s">
        <v>42</v>
      </c>
      <c r="B4" s="849"/>
      <c r="C4" s="849"/>
      <c r="D4" s="849"/>
      <c r="E4" s="849"/>
    </row>
    <row r="5" spans="1:5" ht="18" x14ac:dyDescent="0.35">
      <c r="A5" s="850" t="s">
        <v>43</v>
      </c>
      <c r="B5" s="851"/>
      <c r="C5" s="851"/>
      <c r="D5" s="851"/>
      <c r="E5" s="851"/>
    </row>
    <row r="6" spans="1:5" ht="12" customHeight="1" x14ac:dyDescent="0.3">
      <c r="A6" s="83"/>
      <c r="B6" s="83"/>
      <c r="C6" s="83"/>
      <c r="D6" s="83"/>
      <c r="E6" s="83"/>
    </row>
    <row r="7" spans="1:5" ht="18" x14ac:dyDescent="0.35">
      <c r="A7" s="83"/>
      <c r="B7" s="84" t="s">
        <v>44</v>
      </c>
      <c r="C7" s="84" t="s">
        <v>45</v>
      </c>
      <c r="D7" s="84"/>
      <c r="E7" s="83"/>
    </row>
    <row r="8" spans="1:5" ht="15.6" x14ac:dyDescent="0.3">
      <c r="A8" s="852"/>
      <c r="B8" s="852"/>
      <c r="C8" s="85"/>
      <c r="D8" s="85"/>
      <c r="E8" s="86"/>
    </row>
    <row r="9" spans="1:5" x14ac:dyDescent="0.3">
      <c r="A9" s="87" t="s">
        <v>10</v>
      </c>
      <c r="B9" s="88"/>
      <c r="C9" s="853" t="s">
        <v>11</v>
      </c>
      <c r="D9" s="853"/>
      <c r="E9" s="88"/>
    </row>
    <row r="10" spans="1:5" ht="17.25" customHeight="1" x14ac:dyDescent="0.3">
      <c r="A10" s="87" t="s">
        <v>12</v>
      </c>
      <c r="B10" s="89"/>
      <c r="C10" s="853" t="s">
        <v>13</v>
      </c>
      <c r="D10" s="853"/>
      <c r="E10" s="90"/>
    </row>
    <row r="11" spans="1:5" ht="15.75" customHeight="1" x14ac:dyDescent="0.3">
      <c r="A11" s="87" t="s">
        <v>14</v>
      </c>
      <c r="B11" s="89"/>
      <c r="C11" s="853" t="s">
        <v>15</v>
      </c>
      <c r="D11" s="853"/>
      <c r="E11" s="90"/>
    </row>
    <row r="12" spans="1:5" x14ac:dyDescent="0.3">
      <c r="A12" s="87" t="s">
        <v>16</v>
      </c>
      <c r="B12" s="89"/>
      <c r="C12" s="853" t="s">
        <v>17</v>
      </c>
      <c r="D12" s="853"/>
      <c r="E12" s="91"/>
    </row>
    <row r="13" spans="1:5" ht="15.75" customHeight="1" x14ac:dyDescent="0.3">
      <c r="A13" s="87" t="s">
        <v>46</v>
      </c>
      <c r="B13" s="92" t="s">
        <v>6</v>
      </c>
      <c r="C13" s="853" t="s">
        <v>13</v>
      </c>
      <c r="D13" s="853"/>
      <c r="E13" s="93"/>
    </row>
    <row r="14" spans="1:5" x14ac:dyDescent="0.3">
      <c r="A14" s="87" t="s">
        <v>47</v>
      </c>
      <c r="B14" s="89"/>
      <c r="C14" s="853" t="s">
        <v>15</v>
      </c>
      <c r="D14" s="853"/>
      <c r="E14" s="89"/>
    </row>
    <row r="15" spans="1:5" x14ac:dyDescent="0.3">
      <c r="A15" s="94"/>
      <c r="B15" s="95"/>
      <c r="C15" s="83"/>
      <c r="D15" s="83"/>
      <c r="E15" s="96"/>
    </row>
    <row r="16" spans="1:5" ht="13.2" customHeight="1" x14ac:dyDescent="0.3">
      <c r="A16" s="97"/>
      <c r="B16" s="83"/>
      <c r="C16" s="83"/>
      <c r="D16" s="83"/>
      <c r="E16" s="83"/>
    </row>
    <row r="17" spans="1:5" ht="13.2" customHeight="1" thickBot="1" x14ac:dyDescent="0.35">
      <c r="A17" s="98"/>
      <c r="B17" s="83"/>
      <c r="C17" s="83"/>
      <c r="D17" s="83"/>
      <c r="E17" s="83"/>
    </row>
    <row r="18" spans="1:5" ht="15" thickBot="1" x14ac:dyDescent="0.35">
      <c r="A18" s="99" t="s">
        <v>19</v>
      </c>
      <c r="B18" s="100" t="s">
        <v>20</v>
      </c>
      <c r="C18" s="854" t="s">
        <v>48</v>
      </c>
      <c r="D18" s="855"/>
      <c r="E18" s="100" t="s">
        <v>49</v>
      </c>
    </row>
    <row r="19" spans="1:5" ht="15" thickBot="1" x14ac:dyDescent="0.35">
      <c r="A19" s="101"/>
      <c r="B19" s="102"/>
      <c r="C19" s="843"/>
      <c r="D19" s="844"/>
      <c r="E19" s="102"/>
    </row>
    <row r="20" spans="1:5" ht="15" thickBot="1" x14ac:dyDescent="0.35">
      <c r="A20" s="101" t="s">
        <v>25</v>
      </c>
      <c r="B20" s="270"/>
      <c r="C20" s="845"/>
      <c r="D20" s="846"/>
      <c r="E20" s="271">
        <f>B20-C20</f>
        <v>0</v>
      </c>
    </row>
    <row r="21" spans="1:5" ht="15" thickBot="1" x14ac:dyDescent="0.35">
      <c r="A21" s="101"/>
      <c r="B21" s="102"/>
      <c r="C21" s="843"/>
      <c r="D21" s="844"/>
      <c r="E21" s="102"/>
    </row>
    <row r="22" spans="1:5" ht="15" thickBot="1" x14ac:dyDescent="0.35">
      <c r="A22" s="101" t="s">
        <v>26</v>
      </c>
      <c r="B22" s="270"/>
      <c r="C22" s="845"/>
      <c r="D22" s="846"/>
      <c r="E22" s="271">
        <f>B22-C22</f>
        <v>0</v>
      </c>
    </row>
    <row r="23" spans="1:5" ht="15" thickBot="1" x14ac:dyDescent="0.35">
      <c r="A23" s="101"/>
      <c r="B23" s="103"/>
      <c r="C23" s="847"/>
      <c r="D23" s="848"/>
      <c r="E23" s="102"/>
    </row>
    <row r="24" spans="1:5" ht="15" thickBot="1" x14ac:dyDescent="0.35">
      <c r="A24" s="101" t="s">
        <v>27</v>
      </c>
      <c r="B24" s="270"/>
      <c r="C24" s="845"/>
      <c r="D24" s="846"/>
      <c r="E24" s="271">
        <f>B24-C24</f>
        <v>0</v>
      </c>
    </row>
    <row r="25" spans="1:5" ht="15" thickBot="1" x14ac:dyDescent="0.35">
      <c r="A25" s="101"/>
      <c r="B25" s="102"/>
      <c r="C25" s="843"/>
      <c r="D25" s="844"/>
      <c r="E25" s="102"/>
    </row>
    <row r="26" spans="1:5" ht="15" customHeight="1" thickBot="1" x14ac:dyDescent="0.35">
      <c r="A26" s="101" t="s">
        <v>50</v>
      </c>
      <c r="B26" s="270"/>
      <c r="C26" s="845"/>
      <c r="D26" s="846"/>
      <c r="E26" s="271">
        <f>B26-C26</f>
        <v>0</v>
      </c>
    </row>
    <row r="27" spans="1:5" ht="15" thickBot="1" x14ac:dyDescent="0.35">
      <c r="A27" s="101"/>
      <c r="B27" s="102"/>
      <c r="C27" s="843"/>
      <c r="D27" s="844"/>
      <c r="E27" s="102"/>
    </row>
    <row r="28" spans="1:5" ht="15" thickBot="1" x14ac:dyDescent="0.35">
      <c r="A28" s="101" t="s">
        <v>29</v>
      </c>
      <c r="B28" s="270"/>
      <c r="C28" s="845"/>
      <c r="D28" s="846"/>
      <c r="E28" s="271">
        <f>B28-C28</f>
        <v>0</v>
      </c>
    </row>
    <row r="29" spans="1:5" ht="15" thickBot="1" x14ac:dyDescent="0.35">
      <c r="A29" s="101"/>
      <c r="B29" s="102"/>
      <c r="C29" s="843"/>
      <c r="D29" s="844"/>
      <c r="E29" s="102"/>
    </row>
    <row r="30" spans="1:5" ht="15" thickBot="1" x14ac:dyDescent="0.35">
      <c r="A30" s="101" t="s">
        <v>51</v>
      </c>
      <c r="B30" s="270"/>
      <c r="C30" s="845"/>
      <c r="D30" s="846"/>
      <c r="E30" s="271">
        <f>B30-C30</f>
        <v>0</v>
      </c>
    </row>
    <row r="31" spans="1:5" ht="15" thickBot="1" x14ac:dyDescent="0.35">
      <c r="A31" s="101"/>
      <c r="B31" s="102"/>
      <c r="C31" s="843"/>
      <c r="D31" s="844"/>
      <c r="E31" s="102"/>
    </row>
    <row r="32" spans="1:5" ht="15" thickBot="1" x14ac:dyDescent="0.35">
      <c r="A32" s="104" t="s">
        <v>52</v>
      </c>
      <c r="B32" s="272">
        <f>SUM(B20:B31)</f>
        <v>0</v>
      </c>
      <c r="C32" s="841">
        <f>SUM(C20:C31)</f>
        <v>0</v>
      </c>
      <c r="D32" s="842"/>
      <c r="E32" s="272">
        <f>SUM(E20:E31)</f>
        <v>0</v>
      </c>
    </row>
    <row r="33" spans="1:5" ht="13.2" customHeight="1" x14ac:dyDescent="0.3">
      <c r="A33" s="98"/>
      <c r="B33" s="83"/>
      <c r="C33" s="83"/>
      <c r="D33" s="83"/>
      <c r="E33" s="83"/>
    </row>
    <row r="34" spans="1:5" ht="17.7" customHeight="1" x14ac:dyDescent="0.3">
      <c r="A34" s="839" t="s">
        <v>53</v>
      </c>
      <c r="B34" s="839"/>
      <c r="C34" s="839"/>
      <c r="D34" s="839"/>
      <c r="E34" s="839"/>
    </row>
    <row r="35" spans="1:5" ht="39.75" customHeight="1" x14ac:dyDescent="0.3">
      <c r="A35" s="839"/>
      <c r="B35" s="839"/>
      <c r="C35" s="839"/>
      <c r="D35" s="839"/>
      <c r="E35" s="839"/>
    </row>
    <row r="36" spans="1:5" ht="13.2" customHeight="1" x14ac:dyDescent="0.3">
      <c r="A36" s="105"/>
      <c r="B36" s="83"/>
      <c r="C36" s="83"/>
      <c r="D36" s="83"/>
      <c r="E36" s="83"/>
    </row>
    <row r="37" spans="1:5" x14ac:dyDescent="0.3">
      <c r="A37" s="105" t="s">
        <v>54</v>
      </c>
      <c r="B37" s="840"/>
      <c r="C37" s="840"/>
      <c r="D37" s="106" t="s">
        <v>55</v>
      </c>
      <c r="E37" s="107"/>
    </row>
    <row r="38" spans="1:5" x14ac:dyDescent="0.3">
      <c r="A38" s="108" t="s">
        <v>56</v>
      </c>
      <c r="B38" s="83"/>
      <c r="C38" s="83"/>
      <c r="D38" s="83"/>
      <c r="E38" s="83"/>
    </row>
    <row r="39" spans="1:5" x14ac:dyDescent="0.3">
      <c r="A39" s="105" t="s">
        <v>11</v>
      </c>
      <c r="B39" s="840"/>
      <c r="C39" s="840"/>
      <c r="D39" s="106" t="s">
        <v>55</v>
      </c>
      <c r="E39" s="107"/>
    </row>
    <row r="40" spans="1:5" x14ac:dyDescent="0.3">
      <c r="A40" s="108" t="s">
        <v>56</v>
      </c>
      <c r="B40" s="83"/>
      <c r="C40" s="83"/>
      <c r="D40" s="83"/>
      <c r="E40" s="83"/>
    </row>
    <row r="41" spans="1:5" x14ac:dyDescent="0.3">
      <c r="A41" s="105" t="s">
        <v>57</v>
      </c>
      <c r="B41" s="840"/>
      <c r="C41" s="840"/>
      <c r="D41" s="106" t="s">
        <v>55</v>
      </c>
      <c r="E41" s="107"/>
    </row>
    <row r="42" spans="1:5" ht="15" customHeight="1" x14ac:dyDescent="0.3">
      <c r="A42" s="108" t="s">
        <v>56</v>
      </c>
      <c r="B42" s="105"/>
      <c r="C42" s="83"/>
      <c r="D42" s="83"/>
      <c r="E42" s="83"/>
    </row>
    <row r="43" spans="1:5" x14ac:dyDescent="0.3">
      <c r="A43" s="109" t="s">
        <v>58</v>
      </c>
      <c r="B43" s="840"/>
      <c r="C43" s="840"/>
      <c r="D43" s="106" t="s">
        <v>55</v>
      </c>
      <c r="E43" s="107"/>
    </row>
    <row r="44" spans="1:5" ht="12" customHeight="1" x14ac:dyDescent="0.3">
      <c r="A44" s="108" t="s">
        <v>56</v>
      </c>
      <c r="B44" s="83"/>
      <c r="C44" s="83"/>
      <c r="D44" s="83"/>
      <c r="E44" s="83"/>
    </row>
    <row r="45" spans="1:5" ht="18.75" customHeight="1" x14ac:dyDescent="0.3">
      <c r="A45" s="110" t="s">
        <v>59</v>
      </c>
      <c r="B45" s="83"/>
      <c r="C45" s="83"/>
      <c r="D45" s="83"/>
      <c r="E45" s="83"/>
    </row>
    <row r="46" spans="1:5" x14ac:dyDescent="0.3">
      <c r="A46" s="110"/>
      <c r="B46" s="83"/>
      <c r="C46" s="83"/>
      <c r="D46" s="83"/>
      <c r="E46" s="83"/>
    </row>
    <row r="47" spans="1:5" x14ac:dyDescent="0.3">
      <c r="A47" s="83"/>
      <c r="B47" s="83"/>
      <c r="C47" s="83"/>
      <c r="D47" s="83"/>
      <c r="E47" s="83"/>
    </row>
  </sheetData>
  <sheetProtection algorithmName="SHA-512" hashValue="x12opURyZ2d2bzA4WVHW31DYD0Cs7UqmpXQXvuD5MmIyDv+3BHSq1KjLfvsDyP1xpihBPvQICAjNT3pwZT3+nw==" saltValue="TnTAkD0wE0y16KdIcJ4ivA==" spinCount="100000" sheet="1" objects="1" scenarios="1" selectLockedCells="1"/>
  <mergeCells count="29">
    <mergeCell ref="C20:D20"/>
    <mergeCell ref="A4:E4"/>
    <mergeCell ref="A5:E5"/>
    <mergeCell ref="A8:B8"/>
    <mergeCell ref="C9:D9"/>
    <mergeCell ref="C10:D10"/>
    <mergeCell ref="C11:D11"/>
    <mergeCell ref="C12:D12"/>
    <mergeCell ref="C13:D13"/>
    <mergeCell ref="C14:D14"/>
    <mergeCell ref="C18:D18"/>
    <mergeCell ref="C19:D19"/>
    <mergeCell ref="C32:D32"/>
    <mergeCell ref="C21:D21"/>
    <mergeCell ref="C22:D22"/>
    <mergeCell ref="C23:D23"/>
    <mergeCell ref="C24:D24"/>
    <mergeCell ref="C25:D25"/>
    <mergeCell ref="C26:D26"/>
    <mergeCell ref="C27:D27"/>
    <mergeCell ref="C28:D28"/>
    <mergeCell ref="C29:D29"/>
    <mergeCell ref="C30:D30"/>
    <mergeCell ref="C31:D31"/>
    <mergeCell ref="A34:E35"/>
    <mergeCell ref="B37:C37"/>
    <mergeCell ref="B39:C39"/>
    <mergeCell ref="B41:C41"/>
    <mergeCell ref="B43:C43"/>
  </mergeCells>
  <phoneticPr fontId="79" type="noConversion"/>
  <pageMargins left="0.7" right="0.2" top="0.25" bottom="0.25" header="0.3" footer="0.3"/>
  <pageSetup orientation="portrait" r:id="rId1"/>
  <headerFooter alignWithMargins="0">
    <oddFooter>&amp;LNon-LSS Final Financial Report&amp;RRevised - July 2015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472440</xdr:colOff>
                    <xdr:row>5</xdr:row>
                    <xdr:rowOff>114300</xdr:rowOff>
                  </from>
                  <to>
                    <xdr:col>2</xdr:col>
                    <xdr:colOff>861060</xdr:colOff>
                    <xdr:row>7</xdr:row>
                    <xdr:rowOff>60960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624840</xdr:colOff>
                    <xdr:row>5</xdr:row>
                    <xdr:rowOff>129540</xdr:rowOff>
                  </from>
                  <to>
                    <xdr:col>1</xdr:col>
                    <xdr:colOff>1013460</xdr:colOff>
                    <xdr:row>7</xdr:row>
                    <xdr:rowOff>76200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3"/>
  <sheetViews>
    <sheetView showGridLines="0" showRowColHeaders="0" showRuler="0" showWhiteSpace="0" view="pageLayout" zoomScaleSheetLayoutView="75" workbookViewId="0">
      <selection activeCell="G6" sqref="G6"/>
    </sheetView>
  </sheetViews>
  <sheetFormatPr defaultColWidth="22.44140625" defaultRowHeight="12.6" x14ac:dyDescent="0.2"/>
  <cols>
    <col min="1" max="1" width="0.77734375" style="3" customWidth="1"/>
    <col min="2" max="2" width="0.44140625" style="3" hidden="1" customWidth="1"/>
    <col min="3" max="3" width="0.77734375" style="3" customWidth="1"/>
    <col min="4" max="4" width="9.77734375" style="3" customWidth="1"/>
    <col min="5" max="5" width="19.44140625" style="3" customWidth="1"/>
    <col min="6" max="15" width="8.44140625" style="3" customWidth="1"/>
    <col min="16" max="16" width="0.77734375" style="3" customWidth="1"/>
    <col min="17" max="17" width="1" style="3" customWidth="1"/>
    <col min="18" max="256" width="22.44140625" style="3"/>
    <col min="257" max="257" width="0.77734375" style="3" customWidth="1"/>
    <col min="258" max="258" width="0" style="3" hidden="1" customWidth="1"/>
    <col min="259" max="259" width="0.77734375" style="3" customWidth="1"/>
    <col min="260" max="260" width="9.77734375" style="3" customWidth="1"/>
    <col min="261" max="261" width="19.44140625" style="3" customWidth="1"/>
    <col min="262" max="271" width="8.44140625" style="3" customWidth="1"/>
    <col min="272" max="272" width="0.77734375" style="3" customWidth="1"/>
    <col min="273" max="273" width="1" style="3" customWidth="1"/>
    <col min="274" max="512" width="22.44140625" style="3"/>
    <col min="513" max="513" width="0.77734375" style="3" customWidth="1"/>
    <col min="514" max="514" width="0" style="3" hidden="1" customWidth="1"/>
    <col min="515" max="515" width="0.77734375" style="3" customWidth="1"/>
    <col min="516" max="516" width="9.77734375" style="3" customWidth="1"/>
    <col min="517" max="517" width="19.44140625" style="3" customWidth="1"/>
    <col min="518" max="527" width="8.44140625" style="3" customWidth="1"/>
    <col min="528" max="528" width="0.77734375" style="3" customWidth="1"/>
    <col min="529" max="529" width="1" style="3" customWidth="1"/>
    <col min="530" max="768" width="22.44140625" style="3"/>
    <col min="769" max="769" width="0.77734375" style="3" customWidth="1"/>
    <col min="770" max="770" width="0" style="3" hidden="1" customWidth="1"/>
    <col min="771" max="771" width="0.77734375" style="3" customWidth="1"/>
    <col min="772" max="772" width="9.77734375" style="3" customWidth="1"/>
    <col min="773" max="773" width="19.44140625" style="3" customWidth="1"/>
    <col min="774" max="783" width="8.44140625" style="3" customWidth="1"/>
    <col min="784" max="784" width="0.77734375" style="3" customWidth="1"/>
    <col min="785" max="785" width="1" style="3" customWidth="1"/>
    <col min="786" max="1024" width="22.44140625" style="3"/>
    <col min="1025" max="1025" width="0.77734375" style="3" customWidth="1"/>
    <col min="1026" max="1026" width="0" style="3" hidden="1" customWidth="1"/>
    <col min="1027" max="1027" width="0.77734375" style="3" customWidth="1"/>
    <col min="1028" max="1028" width="9.77734375" style="3" customWidth="1"/>
    <col min="1029" max="1029" width="19.44140625" style="3" customWidth="1"/>
    <col min="1030" max="1039" width="8.44140625" style="3" customWidth="1"/>
    <col min="1040" max="1040" width="0.77734375" style="3" customWidth="1"/>
    <col min="1041" max="1041" width="1" style="3" customWidth="1"/>
    <col min="1042" max="1280" width="22.44140625" style="3"/>
    <col min="1281" max="1281" width="0.77734375" style="3" customWidth="1"/>
    <col min="1282" max="1282" width="0" style="3" hidden="1" customWidth="1"/>
    <col min="1283" max="1283" width="0.77734375" style="3" customWidth="1"/>
    <col min="1284" max="1284" width="9.77734375" style="3" customWidth="1"/>
    <col min="1285" max="1285" width="19.44140625" style="3" customWidth="1"/>
    <col min="1286" max="1295" width="8.44140625" style="3" customWidth="1"/>
    <col min="1296" max="1296" width="0.77734375" style="3" customWidth="1"/>
    <col min="1297" max="1297" width="1" style="3" customWidth="1"/>
    <col min="1298" max="1536" width="22.44140625" style="3"/>
    <col min="1537" max="1537" width="0.77734375" style="3" customWidth="1"/>
    <col min="1538" max="1538" width="0" style="3" hidden="1" customWidth="1"/>
    <col min="1539" max="1539" width="0.77734375" style="3" customWidth="1"/>
    <col min="1540" max="1540" width="9.77734375" style="3" customWidth="1"/>
    <col min="1541" max="1541" width="19.44140625" style="3" customWidth="1"/>
    <col min="1542" max="1551" width="8.44140625" style="3" customWidth="1"/>
    <col min="1552" max="1552" width="0.77734375" style="3" customWidth="1"/>
    <col min="1553" max="1553" width="1" style="3" customWidth="1"/>
    <col min="1554" max="1792" width="22.44140625" style="3"/>
    <col min="1793" max="1793" width="0.77734375" style="3" customWidth="1"/>
    <col min="1794" max="1794" width="0" style="3" hidden="1" customWidth="1"/>
    <col min="1795" max="1795" width="0.77734375" style="3" customWidth="1"/>
    <col min="1796" max="1796" width="9.77734375" style="3" customWidth="1"/>
    <col min="1797" max="1797" width="19.44140625" style="3" customWidth="1"/>
    <col min="1798" max="1807" width="8.44140625" style="3" customWidth="1"/>
    <col min="1808" max="1808" width="0.77734375" style="3" customWidth="1"/>
    <col min="1809" max="1809" width="1" style="3" customWidth="1"/>
    <col min="1810" max="2048" width="22.44140625" style="3"/>
    <col min="2049" max="2049" width="0.77734375" style="3" customWidth="1"/>
    <col min="2050" max="2050" width="0" style="3" hidden="1" customWidth="1"/>
    <col min="2051" max="2051" width="0.77734375" style="3" customWidth="1"/>
    <col min="2052" max="2052" width="9.77734375" style="3" customWidth="1"/>
    <col min="2053" max="2053" width="19.44140625" style="3" customWidth="1"/>
    <col min="2054" max="2063" width="8.44140625" style="3" customWidth="1"/>
    <col min="2064" max="2064" width="0.77734375" style="3" customWidth="1"/>
    <col min="2065" max="2065" width="1" style="3" customWidth="1"/>
    <col min="2066" max="2304" width="22.44140625" style="3"/>
    <col min="2305" max="2305" width="0.77734375" style="3" customWidth="1"/>
    <col min="2306" max="2306" width="0" style="3" hidden="1" customWidth="1"/>
    <col min="2307" max="2307" width="0.77734375" style="3" customWidth="1"/>
    <col min="2308" max="2308" width="9.77734375" style="3" customWidth="1"/>
    <col min="2309" max="2309" width="19.44140625" style="3" customWidth="1"/>
    <col min="2310" max="2319" width="8.44140625" style="3" customWidth="1"/>
    <col min="2320" max="2320" width="0.77734375" style="3" customWidth="1"/>
    <col min="2321" max="2321" width="1" style="3" customWidth="1"/>
    <col min="2322" max="2560" width="22.44140625" style="3"/>
    <col min="2561" max="2561" width="0.77734375" style="3" customWidth="1"/>
    <col min="2562" max="2562" width="0" style="3" hidden="1" customWidth="1"/>
    <col min="2563" max="2563" width="0.77734375" style="3" customWidth="1"/>
    <col min="2564" max="2564" width="9.77734375" style="3" customWidth="1"/>
    <col min="2565" max="2565" width="19.44140625" style="3" customWidth="1"/>
    <col min="2566" max="2575" width="8.44140625" style="3" customWidth="1"/>
    <col min="2576" max="2576" width="0.77734375" style="3" customWidth="1"/>
    <col min="2577" max="2577" width="1" style="3" customWidth="1"/>
    <col min="2578" max="2816" width="22.44140625" style="3"/>
    <col min="2817" max="2817" width="0.77734375" style="3" customWidth="1"/>
    <col min="2818" max="2818" width="0" style="3" hidden="1" customWidth="1"/>
    <col min="2819" max="2819" width="0.77734375" style="3" customWidth="1"/>
    <col min="2820" max="2820" width="9.77734375" style="3" customWidth="1"/>
    <col min="2821" max="2821" width="19.44140625" style="3" customWidth="1"/>
    <col min="2822" max="2831" width="8.44140625" style="3" customWidth="1"/>
    <col min="2832" max="2832" width="0.77734375" style="3" customWidth="1"/>
    <col min="2833" max="2833" width="1" style="3" customWidth="1"/>
    <col min="2834" max="3072" width="22.44140625" style="3"/>
    <col min="3073" max="3073" width="0.77734375" style="3" customWidth="1"/>
    <col min="3074" max="3074" width="0" style="3" hidden="1" customWidth="1"/>
    <col min="3075" max="3075" width="0.77734375" style="3" customWidth="1"/>
    <col min="3076" max="3076" width="9.77734375" style="3" customWidth="1"/>
    <col min="3077" max="3077" width="19.44140625" style="3" customWidth="1"/>
    <col min="3078" max="3087" width="8.44140625" style="3" customWidth="1"/>
    <col min="3088" max="3088" width="0.77734375" style="3" customWidth="1"/>
    <col min="3089" max="3089" width="1" style="3" customWidth="1"/>
    <col min="3090" max="3328" width="22.44140625" style="3"/>
    <col min="3329" max="3329" width="0.77734375" style="3" customWidth="1"/>
    <col min="3330" max="3330" width="0" style="3" hidden="1" customWidth="1"/>
    <col min="3331" max="3331" width="0.77734375" style="3" customWidth="1"/>
    <col min="3332" max="3332" width="9.77734375" style="3" customWidth="1"/>
    <col min="3333" max="3333" width="19.44140625" style="3" customWidth="1"/>
    <col min="3334" max="3343" width="8.44140625" style="3" customWidth="1"/>
    <col min="3344" max="3344" width="0.77734375" style="3" customWidth="1"/>
    <col min="3345" max="3345" width="1" style="3" customWidth="1"/>
    <col min="3346" max="3584" width="22.44140625" style="3"/>
    <col min="3585" max="3585" width="0.77734375" style="3" customWidth="1"/>
    <col min="3586" max="3586" width="0" style="3" hidden="1" customWidth="1"/>
    <col min="3587" max="3587" width="0.77734375" style="3" customWidth="1"/>
    <col min="3588" max="3588" width="9.77734375" style="3" customWidth="1"/>
    <col min="3589" max="3589" width="19.44140625" style="3" customWidth="1"/>
    <col min="3590" max="3599" width="8.44140625" style="3" customWidth="1"/>
    <col min="3600" max="3600" width="0.77734375" style="3" customWidth="1"/>
    <col min="3601" max="3601" width="1" style="3" customWidth="1"/>
    <col min="3602" max="3840" width="22.44140625" style="3"/>
    <col min="3841" max="3841" width="0.77734375" style="3" customWidth="1"/>
    <col min="3842" max="3842" width="0" style="3" hidden="1" customWidth="1"/>
    <col min="3843" max="3843" width="0.77734375" style="3" customWidth="1"/>
    <col min="3844" max="3844" width="9.77734375" style="3" customWidth="1"/>
    <col min="3845" max="3845" width="19.44140625" style="3" customWidth="1"/>
    <col min="3846" max="3855" width="8.44140625" style="3" customWidth="1"/>
    <col min="3856" max="3856" width="0.77734375" style="3" customWidth="1"/>
    <col min="3857" max="3857" width="1" style="3" customWidth="1"/>
    <col min="3858" max="4096" width="22.44140625" style="3"/>
    <col min="4097" max="4097" width="0.77734375" style="3" customWidth="1"/>
    <col min="4098" max="4098" width="0" style="3" hidden="1" customWidth="1"/>
    <col min="4099" max="4099" width="0.77734375" style="3" customWidth="1"/>
    <col min="4100" max="4100" width="9.77734375" style="3" customWidth="1"/>
    <col min="4101" max="4101" width="19.44140625" style="3" customWidth="1"/>
    <col min="4102" max="4111" width="8.44140625" style="3" customWidth="1"/>
    <col min="4112" max="4112" width="0.77734375" style="3" customWidth="1"/>
    <col min="4113" max="4113" width="1" style="3" customWidth="1"/>
    <col min="4114" max="4352" width="22.44140625" style="3"/>
    <col min="4353" max="4353" width="0.77734375" style="3" customWidth="1"/>
    <col min="4354" max="4354" width="0" style="3" hidden="1" customWidth="1"/>
    <col min="4355" max="4355" width="0.77734375" style="3" customWidth="1"/>
    <col min="4356" max="4356" width="9.77734375" style="3" customWidth="1"/>
    <col min="4357" max="4357" width="19.44140625" style="3" customWidth="1"/>
    <col min="4358" max="4367" width="8.44140625" style="3" customWidth="1"/>
    <col min="4368" max="4368" width="0.77734375" style="3" customWidth="1"/>
    <col min="4369" max="4369" width="1" style="3" customWidth="1"/>
    <col min="4370" max="4608" width="22.44140625" style="3"/>
    <col min="4609" max="4609" width="0.77734375" style="3" customWidth="1"/>
    <col min="4610" max="4610" width="0" style="3" hidden="1" customWidth="1"/>
    <col min="4611" max="4611" width="0.77734375" style="3" customWidth="1"/>
    <col min="4612" max="4612" width="9.77734375" style="3" customWidth="1"/>
    <col min="4613" max="4613" width="19.44140625" style="3" customWidth="1"/>
    <col min="4614" max="4623" width="8.44140625" style="3" customWidth="1"/>
    <col min="4624" max="4624" width="0.77734375" style="3" customWidth="1"/>
    <col min="4625" max="4625" width="1" style="3" customWidth="1"/>
    <col min="4626" max="4864" width="22.44140625" style="3"/>
    <col min="4865" max="4865" width="0.77734375" style="3" customWidth="1"/>
    <col min="4866" max="4866" width="0" style="3" hidden="1" customWidth="1"/>
    <col min="4867" max="4867" width="0.77734375" style="3" customWidth="1"/>
    <col min="4868" max="4868" width="9.77734375" style="3" customWidth="1"/>
    <col min="4869" max="4869" width="19.44140625" style="3" customWidth="1"/>
    <col min="4870" max="4879" width="8.44140625" style="3" customWidth="1"/>
    <col min="4880" max="4880" width="0.77734375" style="3" customWidth="1"/>
    <col min="4881" max="4881" width="1" style="3" customWidth="1"/>
    <col min="4882" max="5120" width="22.44140625" style="3"/>
    <col min="5121" max="5121" width="0.77734375" style="3" customWidth="1"/>
    <col min="5122" max="5122" width="0" style="3" hidden="1" customWidth="1"/>
    <col min="5123" max="5123" width="0.77734375" style="3" customWidth="1"/>
    <col min="5124" max="5124" width="9.77734375" style="3" customWidth="1"/>
    <col min="5125" max="5125" width="19.44140625" style="3" customWidth="1"/>
    <col min="5126" max="5135" width="8.44140625" style="3" customWidth="1"/>
    <col min="5136" max="5136" width="0.77734375" style="3" customWidth="1"/>
    <col min="5137" max="5137" width="1" style="3" customWidth="1"/>
    <col min="5138" max="5376" width="22.44140625" style="3"/>
    <col min="5377" max="5377" width="0.77734375" style="3" customWidth="1"/>
    <col min="5378" max="5378" width="0" style="3" hidden="1" customWidth="1"/>
    <col min="5379" max="5379" width="0.77734375" style="3" customWidth="1"/>
    <col min="5380" max="5380" width="9.77734375" style="3" customWidth="1"/>
    <col min="5381" max="5381" width="19.44140625" style="3" customWidth="1"/>
    <col min="5382" max="5391" width="8.44140625" style="3" customWidth="1"/>
    <col min="5392" max="5392" width="0.77734375" style="3" customWidth="1"/>
    <col min="5393" max="5393" width="1" style="3" customWidth="1"/>
    <col min="5394" max="5632" width="22.44140625" style="3"/>
    <col min="5633" max="5633" width="0.77734375" style="3" customWidth="1"/>
    <col min="5634" max="5634" width="0" style="3" hidden="1" customWidth="1"/>
    <col min="5635" max="5635" width="0.77734375" style="3" customWidth="1"/>
    <col min="5636" max="5636" width="9.77734375" style="3" customWidth="1"/>
    <col min="5637" max="5637" width="19.44140625" style="3" customWidth="1"/>
    <col min="5638" max="5647" width="8.44140625" style="3" customWidth="1"/>
    <col min="5648" max="5648" width="0.77734375" style="3" customWidth="1"/>
    <col min="5649" max="5649" width="1" style="3" customWidth="1"/>
    <col min="5650" max="5888" width="22.44140625" style="3"/>
    <col min="5889" max="5889" width="0.77734375" style="3" customWidth="1"/>
    <col min="5890" max="5890" width="0" style="3" hidden="1" customWidth="1"/>
    <col min="5891" max="5891" width="0.77734375" style="3" customWidth="1"/>
    <col min="5892" max="5892" width="9.77734375" style="3" customWidth="1"/>
    <col min="5893" max="5893" width="19.44140625" style="3" customWidth="1"/>
    <col min="5894" max="5903" width="8.44140625" style="3" customWidth="1"/>
    <col min="5904" max="5904" width="0.77734375" style="3" customWidth="1"/>
    <col min="5905" max="5905" width="1" style="3" customWidth="1"/>
    <col min="5906" max="6144" width="22.44140625" style="3"/>
    <col min="6145" max="6145" width="0.77734375" style="3" customWidth="1"/>
    <col min="6146" max="6146" width="0" style="3" hidden="1" customWidth="1"/>
    <col min="6147" max="6147" width="0.77734375" style="3" customWidth="1"/>
    <col min="6148" max="6148" width="9.77734375" style="3" customWidth="1"/>
    <col min="6149" max="6149" width="19.44140625" style="3" customWidth="1"/>
    <col min="6150" max="6159" width="8.44140625" style="3" customWidth="1"/>
    <col min="6160" max="6160" width="0.77734375" style="3" customWidth="1"/>
    <col min="6161" max="6161" width="1" style="3" customWidth="1"/>
    <col min="6162" max="6400" width="22.44140625" style="3"/>
    <col min="6401" max="6401" width="0.77734375" style="3" customWidth="1"/>
    <col min="6402" max="6402" width="0" style="3" hidden="1" customWidth="1"/>
    <col min="6403" max="6403" width="0.77734375" style="3" customWidth="1"/>
    <col min="6404" max="6404" width="9.77734375" style="3" customWidth="1"/>
    <col min="6405" max="6405" width="19.44140625" style="3" customWidth="1"/>
    <col min="6406" max="6415" width="8.44140625" style="3" customWidth="1"/>
    <col min="6416" max="6416" width="0.77734375" style="3" customWidth="1"/>
    <col min="6417" max="6417" width="1" style="3" customWidth="1"/>
    <col min="6418" max="6656" width="22.44140625" style="3"/>
    <col min="6657" max="6657" width="0.77734375" style="3" customWidth="1"/>
    <col min="6658" max="6658" width="0" style="3" hidden="1" customWidth="1"/>
    <col min="6659" max="6659" width="0.77734375" style="3" customWidth="1"/>
    <col min="6660" max="6660" width="9.77734375" style="3" customWidth="1"/>
    <col min="6661" max="6661" width="19.44140625" style="3" customWidth="1"/>
    <col min="6662" max="6671" width="8.44140625" style="3" customWidth="1"/>
    <col min="6672" max="6672" width="0.77734375" style="3" customWidth="1"/>
    <col min="6673" max="6673" width="1" style="3" customWidth="1"/>
    <col min="6674" max="6912" width="22.44140625" style="3"/>
    <col min="6913" max="6913" width="0.77734375" style="3" customWidth="1"/>
    <col min="6914" max="6914" width="0" style="3" hidden="1" customWidth="1"/>
    <col min="6915" max="6915" width="0.77734375" style="3" customWidth="1"/>
    <col min="6916" max="6916" width="9.77734375" style="3" customWidth="1"/>
    <col min="6917" max="6917" width="19.44140625" style="3" customWidth="1"/>
    <col min="6918" max="6927" width="8.44140625" style="3" customWidth="1"/>
    <col min="6928" max="6928" width="0.77734375" style="3" customWidth="1"/>
    <col min="6929" max="6929" width="1" style="3" customWidth="1"/>
    <col min="6930" max="7168" width="22.44140625" style="3"/>
    <col min="7169" max="7169" width="0.77734375" style="3" customWidth="1"/>
    <col min="7170" max="7170" width="0" style="3" hidden="1" customWidth="1"/>
    <col min="7171" max="7171" width="0.77734375" style="3" customWidth="1"/>
    <col min="7172" max="7172" width="9.77734375" style="3" customWidth="1"/>
    <col min="7173" max="7173" width="19.44140625" style="3" customWidth="1"/>
    <col min="7174" max="7183" width="8.44140625" style="3" customWidth="1"/>
    <col min="7184" max="7184" width="0.77734375" style="3" customWidth="1"/>
    <col min="7185" max="7185" width="1" style="3" customWidth="1"/>
    <col min="7186" max="7424" width="22.44140625" style="3"/>
    <col min="7425" max="7425" width="0.77734375" style="3" customWidth="1"/>
    <col min="7426" max="7426" width="0" style="3" hidden="1" customWidth="1"/>
    <col min="7427" max="7427" width="0.77734375" style="3" customWidth="1"/>
    <col min="7428" max="7428" width="9.77734375" style="3" customWidth="1"/>
    <col min="7429" max="7429" width="19.44140625" style="3" customWidth="1"/>
    <col min="7430" max="7439" width="8.44140625" style="3" customWidth="1"/>
    <col min="7440" max="7440" width="0.77734375" style="3" customWidth="1"/>
    <col min="7441" max="7441" width="1" style="3" customWidth="1"/>
    <col min="7442" max="7680" width="22.44140625" style="3"/>
    <col min="7681" max="7681" width="0.77734375" style="3" customWidth="1"/>
    <col min="7682" max="7682" width="0" style="3" hidden="1" customWidth="1"/>
    <col min="7683" max="7683" width="0.77734375" style="3" customWidth="1"/>
    <col min="7684" max="7684" width="9.77734375" style="3" customWidth="1"/>
    <col min="7685" max="7685" width="19.44140625" style="3" customWidth="1"/>
    <col min="7686" max="7695" width="8.44140625" style="3" customWidth="1"/>
    <col min="7696" max="7696" width="0.77734375" style="3" customWidth="1"/>
    <col min="7697" max="7697" width="1" style="3" customWidth="1"/>
    <col min="7698" max="7936" width="22.44140625" style="3"/>
    <col min="7937" max="7937" width="0.77734375" style="3" customWidth="1"/>
    <col min="7938" max="7938" width="0" style="3" hidden="1" customWidth="1"/>
    <col min="7939" max="7939" width="0.77734375" style="3" customWidth="1"/>
    <col min="7940" max="7940" width="9.77734375" style="3" customWidth="1"/>
    <col min="7941" max="7941" width="19.44140625" style="3" customWidth="1"/>
    <col min="7942" max="7951" width="8.44140625" style="3" customWidth="1"/>
    <col min="7952" max="7952" width="0.77734375" style="3" customWidth="1"/>
    <col min="7953" max="7953" width="1" style="3" customWidth="1"/>
    <col min="7954" max="8192" width="22.44140625" style="3"/>
    <col min="8193" max="8193" width="0.77734375" style="3" customWidth="1"/>
    <col min="8194" max="8194" width="0" style="3" hidden="1" customWidth="1"/>
    <col min="8195" max="8195" width="0.77734375" style="3" customWidth="1"/>
    <col min="8196" max="8196" width="9.77734375" style="3" customWidth="1"/>
    <col min="8197" max="8197" width="19.44140625" style="3" customWidth="1"/>
    <col min="8198" max="8207" width="8.44140625" style="3" customWidth="1"/>
    <col min="8208" max="8208" width="0.77734375" style="3" customWidth="1"/>
    <col min="8209" max="8209" width="1" style="3" customWidth="1"/>
    <col min="8210" max="8448" width="22.44140625" style="3"/>
    <col min="8449" max="8449" width="0.77734375" style="3" customWidth="1"/>
    <col min="8450" max="8450" width="0" style="3" hidden="1" customWidth="1"/>
    <col min="8451" max="8451" width="0.77734375" style="3" customWidth="1"/>
    <col min="8452" max="8452" width="9.77734375" style="3" customWidth="1"/>
    <col min="8453" max="8453" width="19.44140625" style="3" customWidth="1"/>
    <col min="8454" max="8463" width="8.44140625" style="3" customWidth="1"/>
    <col min="8464" max="8464" width="0.77734375" style="3" customWidth="1"/>
    <col min="8465" max="8465" width="1" style="3" customWidth="1"/>
    <col min="8466" max="8704" width="22.44140625" style="3"/>
    <col min="8705" max="8705" width="0.77734375" style="3" customWidth="1"/>
    <col min="8706" max="8706" width="0" style="3" hidden="1" customWidth="1"/>
    <col min="8707" max="8707" width="0.77734375" style="3" customWidth="1"/>
    <col min="8708" max="8708" width="9.77734375" style="3" customWidth="1"/>
    <col min="8709" max="8709" width="19.44140625" style="3" customWidth="1"/>
    <col min="8710" max="8719" width="8.44140625" style="3" customWidth="1"/>
    <col min="8720" max="8720" width="0.77734375" style="3" customWidth="1"/>
    <col min="8721" max="8721" width="1" style="3" customWidth="1"/>
    <col min="8722" max="8960" width="22.44140625" style="3"/>
    <col min="8961" max="8961" width="0.77734375" style="3" customWidth="1"/>
    <col min="8962" max="8962" width="0" style="3" hidden="1" customWidth="1"/>
    <col min="8963" max="8963" width="0.77734375" style="3" customWidth="1"/>
    <col min="8964" max="8964" width="9.77734375" style="3" customWidth="1"/>
    <col min="8965" max="8965" width="19.44140625" style="3" customWidth="1"/>
    <col min="8966" max="8975" width="8.44140625" style="3" customWidth="1"/>
    <col min="8976" max="8976" width="0.77734375" style="3" customWidth="1"/>
    <col min="8977" max="8977" width="1" style="3" customWidth="1"/>
    <col min="8978" max="9216" width="22.44140625" style="3"/>
    <col min="9217" max="9217" width="0.77734375" style="3" customWidth="1"/>
    <col min="9218" max="9218" width="0" style="3" hidden="1" customWidth="1"/>
    <col min="9219" max="9219" width="0.77734375" style="3" customWidth="1"/>
    <col min="9220" max="9220" width="9.77734375" style="3" customWidth="1"/>
    <col min="9221" max="9221" width="19.44140625" style="3" customWidth="1"/>
    <col min="9222" max="9231" width="8.44140625" style="3" customWidth="1"/>
    <col min="9232" max="9232" width="0.77734375" style="3" customWidth="1"/>
    <col min="9233" max="9233" width="1" style="3" customWidth="1"/>
    <col min="9234" max="9472" width="22.44140625" style="3"/>
    <col min="9473" max="9473" width="0.77734375" style="3" customWidth="1"/>
    <col min="9474" max="9474" width="0" style="3" hidden="1" customWidth="1"/>
    <col min="9475" max="9475" width="0.77734375" style="3" customWidth="1"/>
    <col min="9476" max="9476" width="9.77734375" style="3" customWidth="1"/>
    <col min="9477" max="9477" width="19.44140625" style="3" customWidth="1"/>
    <col min="9478" max="9487" width="8.44140625" style="3" customWidth="1"/>
    <col min="9488" max="9488" width="0.77734375" style="3" customWidth="1"/>
    <col min="9489" max="9489" width="1" style="3" customWidth="1"/>
    <col min="9490" max="9728" width="22.44140625" style="3"/>
    <col min="9729" max="9729" width="0.77734375" style="3" customWidth="1"/>
    <col min="9730" max="9730" width="0" style="3" hidden="1" customWidth="1"/>
    <col min="9731" max="9731" width="0.77734375" style="3" customWidth="1"/>
    <col min="9732" max="9732" width="9.77734375" style="3" customWidth="1"/>
    <col min="9733" max="9733" width="19.44140625" style="3" customWidth="1"/>
    <col min="9734" max="9743" width="8.44140625" style="3" customWidth="1"/>
    <col min="9744" max="9744" width="0.77734375" style="3" customWidth="1"/>
    <col min="9745" max="9745" width="1" style="3" customWidth="1"/>
    <col min="9746" max="9984" width="22.44140625" style="3"/>
    <col min="9985" max="9985" width="0.77734375" style="3" customWidth="1"/>
    <col min="9986" max="9986" width="0" style="3" hidden="1" customWidth="1"/>
    <col min="9987" max="9987" width="0.77734375" style="3" customWidth="1"/>
    <col min="9988" max="9988" width="9.77734375" style="3" customWidth="1"/>
    <col min="9989" max="9989" width="19.44140625" style="3" customWidth="1"/>
    <col min="9990" max="9999" width="8.44140625" style="3" customWidth="1"/>
    <col min="10000" max="10000" width="0.77734375" style="3" customWidth="1"/>
    <col min="10001" max="10001" width="1" style="3" customWidth="1"/>
    <col min="10002" max="10240" width="22.44140625" style="3"/>
    <col min="10241" max="10241" width="0.77734375" style="3" customWidth="1"/>
    <col min="10242" max="10242" width="0" style="3" hidden="1" customWidth="1"/>
    <col min="10243" max="10243" width="0.77734375" style="3" customWidth="1"/>
    <col min="10244" max="10244" width="9.77734375" style="3" customWidth="1"/>
    <col min="10245" max="10245" width="19.44140625" style="3" customWidth="1"/>
    <col min="10246" max="10255" width="8.44140625" style="3" customWidth="1"/>
    <col min="10256" max="10256" width="0.77734375" style="3" customWidth="1"/>
    <col min="10257" max="10257" width="1" style="3" customWidth="1"/>
    <col min="10258" max="10496" width="22.44140625" style="3"/>
    <col min="10497" max="10497" width="0.77734375" style="3" customWidth="1"/>
    <col min="10498" max="10498" width="0" style="3" hidden="1" customWidth="1"/>
    <col min="10499" max="10499" width="0.77734375" style="3" customWidth="1"/>
    <col min="10500" max="10500" width="9.77734375" style="3" customWidth="1"/>
    <col min="10501" max="10501" width="19.44140625" style="3" customWidth="1"/>
    <col min="10502" max="10511" width="8.44140625" style="3" customWidth="1"/>
    <col min="10512" max="10512" width="0.77734375" style="3" customWidth="1"/>
    <col min="10513" max="10513" width="1" style="3" customWidth="1"/>
    <col min="10514" max="10752" width="22.44140625" style="3"/>
    <col min="10753" max="10753" width="0.77734375" style="3" customWidth="1"/>
    <col min="10754" max="10754" width="0" style="3" hidden="1" customWidth="1"/>
    <col min="10755" max="10755" width="0.77734375" style="3" customWidth="1"/>
    <col min="10756" max="10756" width="9.77734375" style="3" customWidth="1"/>
    <col min="10757" max="10757" width="19.44140625" style="3" customWidth="1"/>
    <col min="10758" max="10767" width="8.44140625" style="3" customWidth="1"/>
    <col min="10768" max="10768" width="0.77734375" style="3" customWidth="1"/>
    <col min="10769" max="10769" width="1" style="3" customWidth="1"/>
    <col min="10770" max="11008" width="22.44140625" style="3"/>
    <col min="11009" max="11009" width="0.77734375" style="3" customWidth="1"/>
    <col min="11010" max="11010" width="0" style="3" hidden="1" customWidth="1"/>
    <col min="11011" max="11011" width="0.77734375" style="3" customWidth="1"/>
    <col min="11012" max="11012" width="9.77734375" style="3" customWidth="1"/>
    <col min="11013" max="11013" width="19.44140625" style="3" customWidth="1"/>
    <col min="11014" max="11023" width="8.44140625" style="3" customWidth="1"/>
    <col min="11024" max="11024" width="0.77734375" style="3" customWidth="1"/>
    <col min="11025" max="11025" width="1" style="3" customWidth="1"/>
    <col min="11026" max="11264" width="22.44140625" style="3"/>
    <col min="11265" max="11265" width="0.77734375" style="3" customWidth="1"/>
    <col min="11266" max="11266" width="0" style="3" hidden="1" customWidth="1"/>
    <col min="11267" max="11267" width="0.77734375" style="3" customWidth="1"/>
    <col min="11268" max="11268" width="9.77734375" style="3" customWidth="1"/>
    <col min="11269" max="11269" width="19.44140625" style="3" customWidth="1"/>
    <col min="11270" max="11279" width="8.44140625" style="3" customWidth="1"/>
    <col min="11280" max="11280" width="0.77734375" style="3" customWidth="1"/>
    <col min="11281" max="11281" width="1" style="3" customWidth="1"/>
    <col min="11282" max="11520" width="22.44140625" style="3"/>
    <col min="11521" max="11521" width="0.77734375" style="3" customWidth="1"/>
    <col min="11522" max="11522" width="0" style="3" hidden="1" customWidth="1"/>
    <col min="11523" max="11523" width="0.77734375" style="3" customWidth="1"/>
    <col min="11524" max="11524" width="9.77734375" style="3" customWidth="1"/>
    <col min="11525" max="11525" width="19.44140625" style="3" customWidth="1"/>
    <col min="11526" max="11535" width="8.44140625" style="3" customWidth="1"/>
    <col min="11536" max="11536" width="0.77734375" style="3" customWidth="1"/>
    <col min="11537" max="11537" width="1" style="3" customWidth="1"/>
    <col min="11538" max="11776" width="22.44140625" style="3"/>
    <col min="11777" max="11777" width="0.77734375" style="3" customWidth="1"/>
    <col min="11778" max="11778" width="0" style="3" hidden="1" customWidth="1"/>
    <col min="11779" max="11779" width="0.77734375" style="3" customWidth="1"/>
    <col min="11780" max="11780" width="9.77734375" style="3" customWidth="1"/>
    <col min="11781" max="11781" width="19.44140625" style="3" customWidth="1"/>
    <col min="11782" max="11791" width="8.44140625" style="3" customWidth="1"/>
    <col min="11792" max="11792" width="0.77734375" style="3" customWidth="1"/>
    <col min="11793" max="11793" width="1" style="3" customWidth="1"/>
    <col min="11794" max="12032" width="22.44140625" style="3"/>
    <col min="12033" max="12033" width="0.77734375" style="3" customWidth="1"/>
    <col min="12034" max="12034" width="0" style="3" hidden="1" customWidth="1"/>
    <col min="12035" max="12035" width="0.77734375" style="3" customWidth="1"/>
    <col min="12036" max="12036" width="9.77734375" style="3" customWidth="1"/>
    <col min="12037" max="12037" width="19.44140625" style="3" customWidth="1"/>
    <col min="12038" max="12047" width="8.44140625" style="3" customWidth="1"/>
    <col min="12048" max="12048" width="0.77734375" style="3" customWidth="1"/>
    <col min="12049" max="12049" width="1" style="3" customWidth="1"/>
    <col min="12050" max="12288" width="22.44140625" style="3"/>
    <col min="12289" max="12289" width="0.77734375" style="3" customWidth="1"/>
    <col min="12290" max="12290" width="0" style="3" hidden="1" customWidth="1"/>
    <col min="12291" max="12291" width="0.77734375" style="3" customWidth="1"/>
    <col min="12292" max="12292" width="9.77734375" style="3" customWidth="1"/>
    <col min="12293" max="12293" width="19.44140625" style="3" customWidth="1"/>
    <col min="12294" max="12303" width="8.44140625" style="3" customWidth="1"/>
    <col min="12304" max="12304" width="0.77734375" style="3" customWidth="1"/>
    <col min="12305" max="12305" width="1" style="3" customWidth="1"/>
    <col min="12306" max="12544" width="22.44140625" style="3"/>
    <col min="12545" max="12545" width="0.77734375" style="3" customWidth="1"/>
    <col min="12546" max="12546" width="0" style="3" hidden="1" customWidth="1"/>
    <col min="12547" max="12547" width="0.77734375" style="3" customWidth="1"/>
    <col min="12548" max="12548" width="9.77734375" style="3" customWidth="1"/>
    <col min="12549" max="12549" width="19.44140625" style="3" customWidth="1"/>
    <col min="12550" max="12559" width="8.44140625" style="3" customWidth="1"/>
    <col min="12560" max="12560" width="0.77734375" style="3" customWidth="1"/>
    <col min="12561" max="12561" width="1" style="3" customWidth="1"/>
    <col min="12562" max="12800" width="22.44140625" style="3"/>
    <col min="12801" max="12801" width="0.77734375" style="3" customWidth="1"/>
    <col min="12802" max="12802" width="0" style="3" hidden="1" customWidth="1"/>
    <col min="12803" max="12803" width="0.77734375" style="3" customWidth="1"/>
    <col min="12804" max="12804" width="9.77734375" style="3" customWidth="1"/>
    <col min="12805" max="12805" width="19.44140625" style="3" customWidth="1"/>
    <col min="12806" max="12815" width="8.44140625" style="3" customWidth="1"/>
    <col min="12816" max="12816" width="0.77734375" style="3" customWidth="1"/>
    <col min="12817" max="12817" width="1" style="3" customWidth="1"/>
    <col min="12818" max="13056" width="22.44140625" style="3"/>
    <col min="13057" max="13057" width="0.77734375" style="3" customWidth="1"/>
    <col min="13058" max="13058" width="0" style="3" hidden="1" customWidth="1"/>
    <col min="13059" max="13059" width="0.77734375" style="3" customWidth="1"/>
    <col min="13060" max="13060" width="9.77734375" style="3" customWidth="1"/>
    <col min="13061" max="13061" width="19.44140625" style="3" customWidth="1"/>
    <col min="13062" max="13071" width="8.44140625" style="3" customWidth="1"/>
    <col min="13072" max="13072" width="0.77734375" style="3" customWidth="1"/>
    <col min="13073" max="13073" width="1" style="3" customWidth="1"/>
    <col min="13074" max="13312" width="22.44140625" style="3"/>
    <col min="13313" max="13313" width="0.77734375" style="3" customWidth="1"/>
    <col min="13314" max="13314" width="0" style="3" hidden="1" customWidth="1"/>
    <col min="13315" max="13315" width="0.77734375" style="3" customWidth="1"/>
    <col min="13316" max="13316" width="9.77734375" style="3" customWidth="1"/>
    <col min="13317" max="13317" width="19.44140625" style="3" customWidth="1"/>
    <col min="13318" max="13327" width="8.44140625" style="3" customWidth="1"/>
    <col min="13328" max="13328" width="0.77734375" style="3" customWidth="1"/>
    <col min="13329" max="13329" width="1" style="3" customWidth="1"/>
    <col min="13330" max="13568" width="22.44140625" style="3"/>
    <col min="13569" max="13569" width="0.77734375" style="3" customWidth="1"/>
    <col min="13570" max="13570" width="0" style="3" hidden="1" customWidth="1"/>
    <col min="13571" max="13571" width="0.77734375" style="3" customWidth="1"/>
    <col min="13572" max="13572" width="9.77734375" style="3" customWidth="1"/>
    <col min="13573" max="13573" width="19.44140625" style="3" customWidth="1"/>
    <col min="13574" max="13583" width="8.44140625" style="3" customWidth="1"/>
    <col min="13584" max="13584" width="0.77734375" style="3" customWidth="1"/>
    <col min="13585" max="13585" width="1" style="3" customWidth="1"/>
    <col min="13586" max="13824" width="22.44140625" style="3"/>
    <col min="13825" max="13825" width="0.77734375" style="3" customWidth="1"/>
    <col min="13826" max="13826" width="0" style="3" hidden="1" customWidth="1"/>
    <col min="13827" max="13827" width="0.77734375" style="3" customWidth="1"/>
    <col min="13828" max="13828" width="9.77734375" style="3" customWidth="1"/>
    <col min="13829" max="13829" width="19.44140625" style="3" customWidth="1"/>
    <col min="13830" max="13839" width="8.44140625" style="3" customWidth="1"/>
    <col min="13840" max="13840" width="0.77734375" style="3" customWidth="1"/>
    <col min="13841" max="13841" width="1" style="3" customWidth="1"/>
    <col min="13842" max="14080" width="22.44140625" style="3"/>
    <col min="14081" max="14081" width="0.77734375" style="3" customWidth="1"/>
    <col min="14082" max="14082" width="0" style="3" hidden="1" customWidth="1"/>
    <col min="14083" max="14083" width="0.77734375" style="3" customWidth="1"/>
    <col min="14084" max="14084" width="9.77734375" style="3" customWidth="1"/>
    <col min="14085" max="14085" width="19.44140625" style="3" customWidth="1"/>
    <col min="14086" max="14095" width="8.44140625" style="3" customWidth="1"/>
    <col min="14096" max="14096" width="0.77734375" style="3" customWidth="1"/>
    <col min="14097" max="14097" width="1" style="3" customWidth="1"/>
    <col min="14098" max="14336" width="22.44140625" style="3"/>
    <col min="14337" max="14337" width="0.77734375" style="3" customWidth="1"/>
    <col min="14338" max="14338" width="0" style="3" hidden="1" customWidth="1"/>
    <col min="14339" max="14339" width="0.77734375" style="3" customWidth="1"/>
    <col min="14340" max="14340" width="9.77734375" style="3" customWidth="1"/>
    <col min="14341" max="14341" width="19.44140625" style="3" customWidth="1"/>
    <col min="14342" max="14351" width="8.44140625" style="3" customWidth="1"/>
    <col min="14352" max="14352" width="0.77734375" style="3" customWidth="1"/>
    <col min="14353" max="14353" width="1" style="3" customWidth="1"/>
    <col min="14354" max="14592" width="22.44140625" style="3"/>
    <col min="14593" max="14593" width="0.77734375" style="3" customWidth="1"/>
    <col min="14594" max="14594" width="0" style="3" hidden="1" customWidth="1"/>
    <col min="14595" max="14595" width="0.77734375" style="3" customWidth="1"/>
    <col min="14596" max="14596" width="9.77734375" style="3" customWidth="1"/>
    <col min="14597" max="14597" width="19.44140625" style="3" customWidth="1"/>
    <col min="14598" max="14607" width="8.44140625" style="3" customWidth="1"/>
    <col min="14608" max="14608" width="0.77734375" style="3" customWidth="1"/>
    <col min="14609" max="14609" width="1" style="3" customWidth="1"/>
    <col min="14610" max="14848" width="22.44140625" style="3"/>
    <col min="14849" max="14849" width="0.77734375" style="3" customWidth="1"/>
    <col min="14850" max="14850" width="0" style="3" hidden="1" customWidth="1"/>
    <col min="14851" max="14851" width="0.77734375" style="3" customWidth="1"/>
    <col min="14852" max="14852" width="9.77734375" style="3" customWidth="1"/>
    <col min="14853" max="14853" width="19.44140625" style="3" customWidth="1"/>
    <col min="14854" max="14863" width="8.44140625" style="3" customWidth="1"/>
    <col min="14864" max="14864" width="0.77734375" style="3" customWidth="1"/>
    <col min="14865" max="14865" width="1" style="3" customWidth="1"/>
    <col min="14866" max="15104" width="22.44140625" style="3"/>
    <col min="15105" max="15105" width="0.77734375" style="3" customWidth="1"/>
    <col min="15106" max="15106" width="0" style="3" hidden="1" customWidth="1"/>
    <col min="15107" max="15107" width="0.77734375" style="3" customWidth="1"/>
    <col min="15108" max="15108" width="9.77734375" style="3" customWidth="1"/>
    <col min="15109" max="15109" width="19.44140625" style="3" customWidth="1"/>
    <col min="15110" max="15119" width="8.44140625" style="3" customWidth="1"/>
    <col min="15120" max="15120" width="0.77734375" style="3" customWidth="1"/>
    <col min="15121" max="15121" width="1" style="3" customWidth="1"/>
    <col min="15122" max="15360" width="22.44140625" style="3"/>
    <col min="15361" max="15361" width="0.77734375" style="3" customWidth="1"/>
    <col min="15362" max="15362" width="0" style="3" hidden="1" customWidth="1"/>
    <col min="15363" max="15363" width="0.77734375" style="3" customWidth="1"/>
    <col min="15364" max="15364" width="9.77734375" style="3" customWidth="1"/>
    <col min="15365" max="15365" width="19.44140625" style="3" customWidth="1"/>
    <col min="15366" max="15375" width="8.44140625" style="3" customWidth="1"/>
    <col min="15376" max="15376" width="0.77734375" style="3" customWidth="1"/>
    <col min="15377" max="15377" width="1" style="3" customWidth="1"/>
    <col min="15378" max="15616" width="22.44140625" style="3"/>
    <col min="15617" max="15617" width="0.77734375" style="3" customWidth="1"/>
    <col min="15618" max="15618" width="0" style="3" hidden="1" customWidth="1"/>
    <col min="15619" max="15619" width="0.77734375" style="3" customWidth="1"/>
    <col min="15620" max="15620" width="9.77734375" style="3" customWidth="1"/>
    <col min="15621" max="15621" width="19.44140625" style="3" customWidth="1"/>
    <col min="15622" max="15631" width="8.44140625" style="3" customWidth="1"/>
    <col min="15632" max="15632" width="0.77734375" style="3" customWidth="1"/>
    <col min="15633" max="15633" width="1" style="3" customWidth="1"/>
    <col min="15634" max="15872" width="22.44140625" style="3"/>
    <col min="15873" max="15873" width="0.77734375" style="3" customWidth="1"/>
    <col min="15874" max="15874" width="0" style="3" hidden="1" customWidth="1"/>
    <col min="15875" max="15875" width="0.77734375" style="3" customWidth="1"/>
    <col min="15876" max="15876" width="9.77734375" style="3" customWidth="1"/>
    <col min="15877" max="15877" width="19.44140625" style="3" customWidth="1"/>
    <col min="15878" max="15887" width="8.44140625" style="3" customWidth="1"/>
    <col min="15888" max="15888" width="0.77734375" style="3" customWidth="1"/>
    <col min="15889" max="15889" width="1" style="3" customWidth="1"/>
    <col min="15890" max="16128" width="22.44140625" style="3"/>
    <col min="16129" max="16129" width="0.77734375" style="3" customWidth="1"/>
    <col min="16130" max="16130" width="0" style="3" hidden="1" customWidth="1"/>
    <col min="16131" max="16131" width="0.77734375" style="3" customWidth="1"/>
    <col min="16132" max="16132" width="9.77734375" style="3" customWidth="1"/>
    <col min="16133" max="16133" width="19.44140625" style="3" customWidth="1"/>
    <col min="16134" max="16143" width="8.44140625" style="3" customWidth="1"/>
    <col min="16144" max="16144" width="0.77734375" style="3" customWidth="1"/>
    <col min="16145" max="16145" width="1" style="3" customWidth="1"/>
    <col min="16146" max="16384" width="22.44140625" style="3"/>
  </cols>
  <sheetData>
    <row r="1" spans="1:17" ht="23.4" x14ac:dyDescent="0.45">
      <c r="A1" s="1"/>
      <c r="B1" s="1"/>
      <c r="C1" s="2"/>
      <c r="D1" s="439" t="s">
        <v>0</v>
      </c>
      <c r="E1" s="439"/>
      <c r="F1" s="439"/>
      <c r="G1" s="439"/>
      <c r="H1" s="439"/>
      <c r="I1" s="439"/>
      <c r="J1" s="439"/>
      <c r="K1" s="439"/>
      <c r="L1" s="439"/>
      <c r="M1" s="439"/>
      <c r="N1" s="439"/>
      <c r="O1" s="439"/>
      <c r="P1" s="2"/>
      <c r="Q1" s="2"/>
    </row>
    <row r="2" spans="1:17" ht="21" x14ac:dyDescent="0.4">
      <c r="A2" s="1"/>
      <c r="B2" s="1"/>
      <c r="C2" s="2"/>
      <c r="D2" s="440" t="s">
        <v>1</v>
      </c>
      <c r="E2" s="440"/>
      <c r="F2" s="440"/>
      <c r="G2" s="440"/>
      <c r="H2" s="440"/>
      <c r="I2" s="440"/>
      <c r="J2" s="440"/>
      <c r="K2" s="440"/>
      <c r="L2" s="440"/>
      <c r="M2" s="440"/>
      <c r="N2" s="440"/>
      <c r="O2" s="440"/>
      <c r="P2" s="2"/>
      <c r="Q2" s="2"/>
    </row>
    <row r="3" spans="1:17" ht="6" customHeight="1" x14ac:dyDescent="0.4">
      <c r="A3" s="1"/>
      <c r="B3" s="1"/>
      <c r="C3" s="2"/>
      <c r="D3" s="4"/>
      <c r="E3" s="4"/>
      <c r="F3" s="4"/>
      <c r="G3" s="4"/>
      <c r="H3" s="4"/>
      <c r="I3" s="4"/>
      <c r="J3" s="4"/>
      <c r="K3" s="4"/>
      <c r="L3" s="4"/>
      <c r="M3" s="4"/>
      <c r="N3" s="4"/>
      <c r="O3" s="4"/>
      <c r="P3" s="2"/>
      <c r="Q3" s="2"/>
    </row>
    <row r="4" spans="1:17" ht="25.2" customHeight="1" x14ac:dyDescent="0.2">
      <c r="A4" s="1"/>
      <c r="B4" s="1"/>
      <c r="C4" s="2"/>
      <c r="D4" s="886" t="s">
        <v>2</v>
      </c>
      <c r="E4" s="886"/>
      <c r="F4" s="886"/>
      <c r="G4" s="886"/>
      <c r="H4" s="886"/>
      <c r="I4" s="886"/>
      <c r="J4" s="886"/>
      <c r="K4" s="886"/>
      <c r="L4" s="886"/>
      <c r="M4" s="886"/>
      <c r="N4" s="886"/>
      <c r="O4" s="886"/>
      <c r="P4" s="2"/>
      <c r="Q4" s="2"/>
    </row>
    <row r="5" spans="1:17" ht="4.2" customHeight="1" x14ac:dyDescent="0.35">
      <c r="A5" s="1"/>
      <c r="B5" s="1"/>
      <c r="C5" s="2"/>
      <c r="D5" s="5"/>
      <c r="E5" s="5"/>
      <c r="F5" s="5"/>
      <c r="G5" s="5"/>
      <c r="H5" s="5"/>
      <c r="I5" s="5"/>
      <c r="J5" s="5"/>
      <c r="K5" s="5"/>
      <c r="L5" s="5"/>
      <c r="M5" s="5"/>
      <c r="N5" s="5"/>
      <c r="O5" s="5"/>
      <c r="P5" s="2"/>
      <c r="Q5" s="2"/>
    </row>
    <row r="6" spans="1:17" s="259" customFormat="1" ht="15.75" customHeight="1" x14ac:dyDescent="0.35">
      <c r="A6" s="257"/>
      <c r="B6" s="257"/>
      <c r="C6" s="258"/>
      <c r="D6" s="256"/>
      <c r="E6" s="256"/>
      <c r="F6" s="6" t="s">
        <v>3</v>
      </c>
      <c r="G6" s="7"/>
      <c r="H6" s="256"/>
      <c r="I6" s="256"/>
      <c r="J6" s="257"/>
      <c r="K6" s="887" t="s">
        <v>4</v>
      </c>
      <c r="L6" s="887"/>
      <c r="M6" s="8"/>
      <c r="N6" s="256"/>
      <c r="O6" s="256"/>
      <c r="P6" s="258"/>
      <c r="Q6" s="258"/>
    </row>
    <row r="7" spans="1:17" ht="16.5" customHeight="1" x14ac:dyDescent="0.35">
      <c r="A7" s="1"/>
      <c r="B7" s="1"/>
      <c r="C7" s="2"/>
      <c r="D7" s="5"/>
      <c r="E7" s="5"/>
      <c r="F7" s="6" t="s">
        <v>5</v>
      </c>
      <c r="G7" s="9"/>
      <c r="H7" s="10" t="s">
        <v>6</v>
      </c>
      <c r="I7" s="9"/>
      <c r="J7" s="1"/>
      <c r="K7" s="1"/>
      <c r="L7" s="6" t="s">
        <v>7</v>
      </c>
      <c r="M7" s="6"/>
      <c r="N7" s="5"/>
      <c r="O7" s="5"/>
      <c r="P7" s="2"/>
      <c r="Q7" s="2"/>
    </row>
    <row r="8" spans="1:17" ht="15" customHeight="1" x14ac:dyDescent="0.35">
      <c r="A8" s="1"/>
      <c r="B8" s="1"/>
      <c r="C8" s="2"/>
      <c r="D8" s="5"/>
      <c r="E8" s="5"/>
      <c r="F8" s="6" t="s">
        <v>8</v>
      </c>
      <c r="G8" s="11"/>
      <c r="H8" s="5"/>
      <c r="I8" s="5"/>
      <c r="J8" s="1"/>
      <c r="K8" s="5"/>
      <c r="L8" s="6" t="s">
        <v>9</v>
      </c>
      <c r="M8" s="5"/>
      <c r="N8" s="5"/>
      <c r="O8" s="5"/>
      <c r="P8" s="2"/>
      <c r="Q8" s="2"/>
    </row>
    <row r="9" spans="1:17" ht="5.7" customHeight="1" x14ac:dyDescent="0.35">
      <c r="A9" s="1"/>
      <c r="B9" s="1"/>
      <c r="C9" s="2"/>
      <c r="D9" s="12"/>
      <c r="E9" s="5"/>
      <c r="F9" s="1"/>
      <c r="G9" s="5"/>
      <c r="H9" s="5"/>
      <c r="I9" s="5"/>
      <c r="J9" s="5"/>
      <c r="K9" s="5"/>
      <c r="L9" s="5"/>
      <c r="M9" s="5"/>
      <c r="N9" s="5"/>
      <c r="O9" s="5"/>
      <c r="P9" s="2"/>
      <c r="Q9" s="2"/>
    </row>
    <row r="10" spans="1:17" ht="2.25" customHeight="1" x14ac:dyDescent="0.35">
      <c r="A10" s="1"/>
      <c r="B10" s="1"/>
      <c r="C10" s="2"/>
      <c r="D10" s="5"/>
      <c r="E10" s="5"/>
      <c r="F10" s="5"/>
      <c r="G10" s="5"/>
      <c r="H10" s="5"/>
      <c r="I10" s="5"/>
      <c r="J10" s="5"/>
      <c r="K10" s="5"/>
      <c r="L10" s="5"/>
      <c r="M10" s="5"/>
      <c r="N10" s="5"/>
      <c r="O10" s="5"/>
      <c r="P10" s="2"/>
      <c r="Q10" s="2"/>
    </row>
    <row r="11" spans="1:17" ht="12.75" customHeight="1" x14ac:dyDescent="0.3">
      <c r="A11" s="13"/>
      <c r="B11" s="14"/>
      <c r="C11" s="13"/>
      <c r="D11" s="882" t="s">
        <v>10</v>
      </c>
      <c r="E11" s="882"/>
      <c r="F11" s="443"/>
      <c r="G11" s="443"/>
      <c r="H11" s="443"/>
      <c r="I11" s="15"/>
      <c r="J11" s="882" t="s">
        <v>11</v>
      </c>
      <c r="K11" s="882"/>
      <c r="L11" s="443"/>
      <c r="M11" s="443"/>
      <c r="N11" s="443"/>
      <c r="O11" s="1"/>
      <c r="P11" s="2"/>
      <c r="Q11" s="2"/>
    </row>
    <row r="12" spans="1:17" ht="13.8" x14ac:dyDescent="0.3">
      <c r="A12" s="13"/>
      <c r="B12" s="14"/>
      <c r="C12" s="13"/>
      <c r="D12" s="882" t="s">
        <v>12</v>
      </c>
      <c r="E12" s="882"/>
      <c r="F12" s="443"/>
      <c r="G12" s="443"/>
      <c r="H12" s="443"/>
      <c r="I12" s="15"/>
      <c r="J12" s="882" t="s">
        <v>13</v>
      </c>
      <c r="K12" s="882"/>
      <c r="L12" s="443"/>
      <c r="M12" s="443"/>
      <c r="N12" s="443"/>
      <c r="O12" s="1"/>
      <c r="P12" s="2"/>
      <c r="Q12" s="2"/>
    </row>
    <row r="13" spans="1:17" ht="12.75" customHeight="1" x14ac:dyDescent="0.3">
      <c r="A13" s="882" t="s">
        <v>14</v>
      </c>
      <c r="B13" s="882"/>
      <c r="C13" s="882"/>
      <c r="D13" s="882"/>
      <c r="E13" s="882"/>
      <c r="F13" s="285"/>
      <c r="G13" s="286" t="s">
        <v>254</v>
      </c>
      <c r="H13" s="287"/>
      <c r="I13" s="15"/>
      <c r="J13" s="882" t="s">
        <v>15</v>
      </c>
      <c r="K13" s="882"/>
      <c r="L13" s="443"/>
      <c r="M13" s="443"/>
      <c r="N13" s="443"/>
      <c r="O13" s="1"/>
      <c r="P13" s="2"/>
      <c r="Q13" s="2"/>
    </row>
    <row r="14" spans="1:17" ht="12.75" customHeight="1" x14ac:dyDescent="0.3">
      <c r="A14" s="13"/>
      <c r="B14" s="14"/>
      <c r="C14" s="13"/>
      <c r="D14" s="882" t="s">
        <v>16</v>
      </c>
      <c r="E14" s="882"/>
      <c r="F14" s="443"/>
      <c r="G14" s="443"/>
      <c r="H14" s="443"/>
      <c r="I14" s="15"/>
      <c r="J14" s="882" t="s">
        <v>17</v>
      </c>
      <c r="K14" s="882"/>
      <c r="L14" s="443"/>
      <c r="M14" s="443"/>
      <c r="N14" s="443"/>
      <c r="O14" s="1"/>
      <c r="P14" s="2"/>
      <c r="Q14" s="2"/>
    </row>
    <row r="15" spans="1:17" ht="13.8" x14ac:dyDescent="0.3">
      <c r="A15" s="13"/>
      <c r="B15" s="14"/>
      <c r="C15" s="13"/>
      <c r="D15" s="885" t="s">
        <v>18</v>
      </c>
      <c r="E15" s="885"/>
      <c r="F15" s="16"/>
      <c r="G15" s="17" t="s">
        <v>6</v>
      </c>
      <c r="H15" s="16"/>
      <c r="I15" s="18"/>
      <c r="J15" s="882" t="s">
        <v>13</v>
      </c>
      <c r="K15" s="882"/>
      <c r="L15" s="443"/>
      <c r="M15" s="443"/>
      <c r="N15" s="443"/>
      <c r="O15" s="1"/>
      <c r="P15" s="2"/>
      <c r="Q15" s="2"/>
    </row>
    <row r="16" spans="1:17" ht="12.75" customHeight="1" x14ac:dyDescent="0.3">
      <c r="A16" s="2"/>
      <c r="B16" s="19"/>
      <c r="C16" s="2"/>
      <c r="D16" s="1"/>
      <c r="E16" s="1"/>
      <c r="F16" s="20"/>
      <c r="G16" s="20"/>
      <c r="H16" s="20"/>
      <c r="I16" s="1"/>
      <c r="J16" s="882" t="s">
        <v>15</v>
      </c>
      <c r="K16" s="882"/>
      <c r="L16" s="443"/>
      <c r="M16" s="443"/>
      <c r="N16" s="443"/>
      <c r="O16" s="1"/>
      <c r="P16" s="2"/>
      <c r="Q16" s="2"/>
    </row>
    <row r="17" spans="1:17" s="23" customFormat="1" ht="4.95" customHeight="1" x14ac:dyDescent="0.3">
      <c r="A17" s="21"/>
      <c r="B17" s="21"/>
      <c r="C17" s="22"/>
      <c r="D17" s="20"/>
      <c r="E17" s="20"/>
      <c r="F17" s="20"/>
      <c r="G17" s="20"/>
      <c r="H17" s="20"/>
      <c r="I17" s="20"/>
      <c r="J17" s="20"/>
      <c r="K17" s="20"/>
      <c r="L17" s="20"/>
      <c r="M17" s="20"/>
      <c r="N17" s="20"/>
      <c r="O17" s="20"/>
      <c r="P17" s="22"/>
      <c r="Q17" s="22"/>
    </row>
    <row r="18" spans="1:17" ht="4.5" customHeight="1" thickBot="1" x14ac:dyDescent="0.35">
      <c r="A18" s="1"/>
      <c r="B18" s="1"/>
      <c r="C18" s="1"/>
      <c r="D18" s="24"/>
      <c r="E18" s="24"/>
      <c r="F18" s="24"/>
      <c r="G18" s="24"/>
      <c r="H18" s="25"/>
      <c r="I18" s="25"/>
      <c r="J18" s="25"/>
      <c r="K18" s="26"/>
      <c r="L18" s="26"/>
      <c r="M18" s="26"/>
      <c r="N18" s="27"/>
      <c r="O18" s="28"/>
      <c r="P18" s="1"/>
      <c r="Q18" s="1"/>
    </row>
    <row r="19" spans="1:17" s="36" customFormat="1" ht="3.75" customHeight="1" x14ac:dyDescent="0.35">
      <c r="A19" s="29"/>
      <c r="B19" s="30"/>
      <c r="C19" s="30"/>
      <c r="D19" s="31"/>
      <c r="E19" s="32"/>
      <c r="F19" s="32"/>
      <c r="G19" s="33"/>
      <c r="H19" s="33"/>
      <c r="I19" s="33"/>
      <c r="J19" s="33"/>
      <c r="K19" s="33"/>
      <c r="L19" s="33"/>
      <c r="M19" s="33"/>
      <c r="N19" s="33"/>
      <c r="O19" s="32"/>
      <c r="P19" s="34"/>
      <c r="Q19" s="35"/>
    </row>
    <row r="20" spans="1:17" ht="0.75" hidden="1" customHeight="1" x14ac:dyDescent="0.3">
      <c r="A20" s="2"/>
      <c r="B20" s="19"/>
      <c r="C20" s="19"/>
      <c r="D20" s="37"/>
      <c r="E20" s="38"/>
      <c r="F20" s="38"/>
      <c r="G20" s="39"/>
      <c r="H20" s="39"/>
      <c r="I20" s="39"/>
      <c r="J20" s="39"/>
      <c r="K20" s="39"/>
      <c r="L20" s="39"/>
      <c r="M20" s="39"/>
      <c r="N20" s="39"/>
      <c r="O20" s="38"/>
      <c r="P20" s="40"/>
      <c r="Q20" s="19"/>
    </row>
    <row r="21" spans="1:17" ht="2.25" customHeight="1" x14ac:dyDescent="0.3">
      <c r="A21" s="2"/>
      <c r="B21" s="19"/>
      <c r="C21" s="19"/>
      <c r="D21" s="498"/>
      <c r="E21" s="498"/>
      <c r="F21" s="498"/>
      <c r="G21" s="498"/>
      <c r="H21" s="498"/>
      <c r="I21" s="498"/>
      <c r="J21" s="498"/>
      <c r="K21" s="498"/>
      <c r="L21" s="498"/>
      <c r="M21" s="498"/>
      <c r="N21" s="498"/>
      <c r="O21" s="498"/>
      <c r="P21" s="40"/>
      <c r="Q21" s="19"/>
    </row>
    <row r="22" spans="1:17" s="44" customFormat="1" ht="33.75" customHeight="1" x14ac:dyDescent="0.3">
      <c r="A22" s="41"/>
      <c r="B22" s="42"/>
      <c r="C22" s="42"/>
      <c r="D22" s="883" t="s">
        <v>19</v>
      </c>
      <c r="E22" s="884"/>
      <c r="F22" s="883" t="s">
        <v>20</v>
      </c>
      <c r="G22" s="884"/>
      <c r="H22" s="883" t="s">
        <v>21</v>
      </c>
      <c r="I22" s="884"/>
      <c r="J22" s="883" t="s">
        <v>22</v>
      </c>
      <c r="K22" s="884"/>
      <c r="L22" s="883" t="s">
        <v>23</v>
      </c>
      <c r="M22" s="884"/>
      <c r="N22" s="501" t="s">
        <v>24</v>
      </c>
      <c r="O22" s="502"/>
      <c r="P22" s="43"/>
      <c r="Q22" s="42"/>
    </row>
    <row r="23" spans="1:17" ht="12.75" customHeight="1" x14ac:dyDescent="0.2">
      <c r="A23" s="2"/>
      <c r="B23" s="19"/>
      <c r="C23" s="19"/>
      <c r="D23" s="856" t="s">
        <v>25</v>
      </c>
      <c r="E23" s="856"/>
      <c r="F23" s="878"/>
      <c r="G23" s="879"/>
      <c r="H23" s="880"/>
      <c r="I23" s="881"/>
      <c r="J23" s="880"/>
      <c r="K23" s="881"/>
      <c r="L23" s="871">
        <f>SUM(H23+J23)</f>
        <v>0</v>
      </c>
      <c r="M23" s="872"/>
      <c r="N23" s="871">
        <f>SUM(F23-L23)</f>
        <v>0</v>
      </c>
      <c r="O23" s="873"/>
      <c r="P23" s="45"/>
      <c r="Q23" s="19"/>
    </row>
    <row r="24" spans="1:17" ht="12.75" customHeight="1" x14ac:dyDescent="0.2">
      <c r="A24" s="2"/>
      <c r="B24" s="19"/>
      <c r="C24" s="19"/>
      <c r="D24" s="856" t="s">
        <v>26</v>
      </c>
      <c r="E24" s="856"/>
      <c r="F24" s="878"/>
      <c r="G24" s="879"/>
      <c r="H24" s="880"/>
      <c r="I24" s="881"/>
      <c r="J24" s="880"/>
      <c r="K24" s="881"/>
      <c r="L24" s="871">
        <f t="shared" ref="L24:L29" si="0">SUM(H24+J24)</f>
        <v>0</v>
      </c>
      <c r="M24" s="872"/>
      <c r="N24" s="871">
        <f t="shared" ref="N24:N29" si="1">SUM(F24-L24)</f>
        <v>0</v>
      </c>
      <c r="O24" s="873"/>
      <c r="P24" s="45"/>
      <c r="Q24" s="19"/>
    </row>
    <row r="25" spans="1:17" ht="12.75" customHeight="1" x14ac:dyDescent="0.2">
      <c r="A25" s="2"/>
      <c r="B25" s="19"/>
      <c r="C25" s="19"/>
      <c r="D25" s="856" t="s">
        <v>27</v>
      </c>
      <c r="E25" s="856"/>
      <c r="F25" s="878"/>
      <c r="G25" s="879"/>
      <c r="H25" s="880"/>
      <c r="I25" s="881"/>
      <c r="J25" s="880"/>
      <c r="K25" s="881"/>
      <c r="L25" s="871">
        <f t="shared" si="0"/>
        <v>0</v>
      </c>
      <c r="M25" s="872"/>
      <c r="N25" s="871">
        <f t="shared" si="1"/>
        <v>0</v>
      </c>
      <c r="O25" s="873"/>
      <c r="P25" s="45"/>
      <c r="Q25" s="19"/>
    </row>
    <row r="26" spans="1:17" ht="10.95" customHeight="1" x14ac:dyDescent="0.2">
      <c r="A26" s="2"/>
      <c r="B26" s="19"/>
      <c r="C26" s="19"/>
      <c r="D26" s="472" t="s">
        <v>28</v>
      </c>
      <c r="E26" s="474"/>
      <c r="F26" s="878"/>
      <c r="G26" s="879"/>
      <c r="H26" s="880"/>
      <c r="I26" s="881"/>
      <c r="J26" s="880"/>
      <c r="K26" s="881"/>
      <c r="L26" s="871">
        <f t="shared" si="0"/>
        <v>0</v>
      </c>
      <c r="M26" s="872"/>
      <c r="N26" s="871">
        <f t="shared" si="1"/>
        <v>0</v>
      </c>
      <c r="O26" s="873"/>
      <c r="P26" s="45"/>
      <c r="Q26" s="19"/>
    </row>
    <row r="27" spans="1:17" ht="12.75" customHeight="1" x14ac:dyDescent="0.2">
      <c r="A27" s="2"/>
      <c r="B27" s="19"/>
      <c r="C27" s="19"/>
      <c r="D27" s="856" t="s">
        <v>29</v>
      </c>
      <c r="E27" s="856"/>
      <c r="F27" s="878"/>
      <c r="G27" s="879"/>
      <c r="H27" s="880"/>
      <c r="I27" s="881"/>
      <c r="J27" s="880"/>
      <c r="K27" s="881"/>
      <c r="L27" s="871">
        <f t="shared" si="0"/>
        <v>0</v>
      </c>
      <c r="M27" s="872"/>
      <c r="N27" s="871">
        <f t="shared" si="1"/>
        <v>0</v>
      </c>
      <c r="O27" s="873"/>
      <c r="P27" s="45"/>
      <c r="Q27" s="19"/>
    </row>
    <row r="28" spans="1:17" ht="12.75" customHeight="1" thickBot="1" x14ac:dyDescent="0.25">
      <c r="A28" s="2"/>
      <c r="B28" s="19"/>
      <c r="C28" s="19"/>
      <c r="D28" s="856" t="s">
        <v>30</v>
      </c>
      <c r="E28" s="856"/>
      <c r="F28" s="878"/>
      <c r="G28" s="879"/>
      <c r="H28" s="880"/>
      <c r="I28" s="881"/>
      <c r="J28" s="880"/>
      <c r="K28" s="881"/>
      <c r="L28" s="871">
        <f t="shared" si="0"/>
        <v>0</v>
      </c>
      <c r="M28" s="872"/>
      <c r="N28" s="871">
        <f t="shared" si="1"/>
        <v>0</v>
      </c>
      <c r="O28" s="873"/>
      <c r="P28" s="45"/>
      <c r="Q28" s="19"/>
    </row>
    <row r="29" spans="1:17" ht="13.5" hidden="1" customHeight="1" thickBot="1" x14ac:dyDescent="0.25">
      <c r="A29" s="2"/>
      <c r="B29" s="19"/>
      <c r="C29" s="19"/>
      <c r="D29" s="868"/>
      <c r="E29" s="868"/>
      <c r="F29" s="869"/>
      <c r="G29" s="870"/>
      <c r="H29" s="871"/>
      <c r="I29" s="872"/>
      <c r="J29" s="871"/>
      <c r="K29" s="872"/>
      <c r="L29" s="871">
        <f t="shared" si="0"/>
        <v>0</v>
      </c>
      <c r="M29" s="872"/>
      <c r="N29" s="871">
        <f t="shared" si="1"/>
        <v>0</v>
      </c>
      <c r="O29" s="873"/>
      <c r="P29" s="45"/>
      <c r="Q29" s="19"/>
    </row>
    <row r="30" spans="1:17" s="49" customFormat="1" ht="15.6" thickTop="1" thickBot="1" x14ac:dyDescent="0.25">
      <c r="A30" s="46"/>
      <c r="B30" s="47"/>
      <c r="C30" s="47"/>
      <c r="D30" s="874" t="s">
        <v>31</v>
      </c>
      <c r="E30" s="874"/>
      <c r="F30" s="875">
        <f>SUM(F23:G29)</f>
        <v>0</v>
      </c>
      <c r="G30" s="876"/>
      <c r="H30" s="866">
        <f>SUM(H23:I29)</f>
        <v>0</v>
      </c>
      <c r="I30" s="877"/>
      <c r="J30" s="866">
        <f>SUM(J23:K29)</f>
        <v>0</v>
      </c>
      <c r="K30" s="877"/>
      <c r="L30" s="866">
        <f>SUM(L23:M29)</f>
        <v>0</v>
      </c>
      <c r="M30" s="877"/>
      <c r="N30" s="866">
        <f>SUM(N23:O29)</f>
        <v>0</v>
      </c>
      <c r="O30" s="867"/>
      <c r="P30" s="48"/>
      <c r="Q30" s="47"/>
    </row>
    <row r="31" spans="1:17" s="49" customFormat="1" ht="4.2" customHeight="1" thickTop="1" thickBot="1" x14ac:dyDescent="0.35">
      <c r="A31" s="46"/>
      <c r="B31" s="47"/>
      <c r="C31" s="47"/>
      <c r="D31" s="50"/>
      <c r="E31" s="50"/>
      <c r="F31" s="51"/>
      <c r="G31" s="51"/>
      <c r="H31" s="51"/>
      <c r="I31" s="51"/>
      <c r="J31" s="51"/>
      <c r="K31" s="51"/>
      <c r="L31" s="51"/>
      <c r="M31" s="51"/>
      <c r="N31" s="51"/>
      <c r="O31" s="52"/>
      <c r="P31" s="53"/>
      <c r="Q31" s="47"/>
    </row>
    <row r="32" spans="1:17" s="49" customFormat="1" ht="26.7" customHeight="1" thickTop="1" thickBot="1" x14ac:dyDescent="0.45">
      <c r="A32" s="46"/>
      <c r="B32" s="47"/>
      <c r="C32" s="47"/>
      <c r="D32" s="50"/>
      <c r="E32" s="50"/>
      <c r="F32" s="51"/>
      <c r="G32" s="51"/>
      <c r="H32" s="861" t="s">
        <v>32</v>
      </c>
      <c r="I32" s="862"/>
      <c r="J32" s="863">
        <f>SUM(J30)</f>
        <v>0</v>
      </c>
      <c r="K32" s="864"/>
      <c r="L32" s="865"/>
      <c r="M32" s="865"/>
      <c r="N32" s="51"/>
      <c r="O32" s="52"/>
      <c r="P32" s="53"/>
      <c r="Q32" s="47"/>
    </row>
    <row r="33" spans="1:27" ht="4.95" customHeight="1" thickTop="1" thickBot="1" x14ac:dyDescent="0.35">
      <c r="A33" s="2"/>
      <c r="B33" s="54"/>
      <c r="C33" s="54"/>
      <c r="D33" s="55"/>
      <c r="E33" s="56"/>
      <c r="F33" s="56"/>
      <c r="G33" s="56"/>
      <c r="H33" s="56"/>
      <c r="I33" s="56"/>
      <c r="J33" s="56"/>
      <c r="K33" s="56"/>
      <c r="L33" s="56"/>
      <c r="M33" s="56"/>
      <c r="N33" s="56"/>
      <c r="O33" s="56"/>
      <c r="P33" s="57"/>
      <c r="Q33" s="19"/>
    </row>
    <row r="34" spans="1:27" ht="6" customHeight="1" x14ac:dyDescent="0.3">
      <c r="A34" s="2"/>
      <c r="B34" s="2"/>
      <c r="C34" s="2"/>
      <c r="D34" s="37"/>
      <c r="E34" s="38"/>
      <c r="F34" s="38"/>
      <c r="G34" s="38"/>
      <c r="H34" s="38"/>
      <c r="I34" s="38"/>
      <c r="J34" s="38"/>
      <c r="K34" s="38"/>
      <c r="L34" s="38"/>
      <c r="M34" s="38"/>
      <c r="N34" s="38"/>
      <c r="O34" s="38"/>
      <c r="P34" s="2"/>
      <c r="Q34" s="2"/>
    </row>
    <row r="35" spans="1:27" ht="7.5" customHeight="1" thickBot="1" x14ac:dyDescent="0.35">
      <c r="A35" s="2"/>
      <c r="B35" s="2"/>
      <c r="C35" s="2"/>
      <c r="D35" s="37"/>
      <c r="E35" s="38"/>
      <c r="F35" s="38"/>
      <c r="G35" s="38"/>
      <c r="H35" s="38"/>
      <c r="I35" s="38"/>
      <c r="J35" s="38"/>
      <c r="K35" s="38"/>
      <c r="L35" s="38"/>
      <c r="M35" s="38"/>
      <c r="N35" s="38"/>
      <c r="O35" s="38"/>
      <c r="P35" s="2"/>
      <c r="Q35" s="2"/>
    </row>
    <row r="36" spans="1:27" ht="19.5" hidden="1" customHeight="1" thickBot="1" x14ac:dyDescent="0.3">
      <c r="A36" s="1"/>
      <c r="B36" s="2"/>
      <c r="C36" s="2"/>
      <c r="D36" s="2"/>
      <c r="E36" s="58"/>
      <c r="F36" s="58"/>
      <c r="G36" s="58"/>
      <c r="H36" s="58"/>
      <c r="I36" s="58"/>
      <c r="J36" s="58"/>
      <c r="K36" s="58"/>
      <c r="L36" s="58"/>
      <c r="M36" s="58"/>
      <c r="N36" s="58"/>
      <c r="O36" s="59"/>
      <c r="P36" s="2"/>
      <c r="Q36" s="60"/>
      <c r="R36" s="61"/>
      <c r="S36" s="61"/>
      <c r="T36" s="61"/>
      <c r="U36" s="61"/>
      <c r="V36" s="61"/>
      <c r="W36" s="61"/>
      <c r="X36" s="61"/>
      <c r="Y36" s="61"/>
      <c r="Z36" s="61"/>
      <c r="AA36" s="61"/>
    </row>
    <row r="37" spans="1:27" s="36" customFormat="1" ht="17.25" customHeight="1" x14ac:dyDescent="0.35">
      <c r="A37" s="62"/>
      <c r="B37" s="32"/>
      <c r="C37" s="32"/>
      <c r="D37" s="456" t="s">
        <v>33</v>
      </c>
      <c r="E37" s="456"/>
      <c r="F37" s="456"/>
      <c r="G37" s="456"/>
      <c r="H37" s="456"/>
      <c r="I37" s="456"/>
      <c r="J37" s="456"/>
      <c r="K37" s="456"/>
      <c r="L37" s="456"/>
      <c r="M37" s="456"/>
      <c r="N37" s="456"/>
      <c r="O37" s="456"/>
      <c r="P37" s="32"/>
      <c r="Q37" s="35"/>
    </row>
    <row r="38" spans="1:27" ht="3.75" customHeight="1" x14ac:dyDescent="0.3">
      <c r="A38" s="1"/>
      <c r="B38" s="19"/>
      <c r="C38" s="19"/>
      <c r="D38" s="37"/>
      <c r="E38" s="38"/>
      <c r="F38" s="38"/>
      <c r="G38" s="39"/>
      <c r="H38" s="39"/>
      <c r="I38" s="39"/>
      <c r="J38" s="39"/>
      <c r="K38" s="39"/>
      <c r="L38" s="39"/>
      <c r="M38" s="39"/>
      <c r="N38" s="39"/>
      <c r="O38" s="63"/>
      <c r="P38" s="2"/>
      <c r="Q38" s="19"/>
    </row>
    <row r="39" spans="1:27" ht="25.2" customHeight="1" x14ac:dyDescent="0.2">
      <c r="A39" s="1"/>
      <c r="B39" s="19"/>
      <c r="C39" s="19"/>
      <c r="D39" s="856" t="s">
        <v>25</v>
      </c>
      <c r="E39" s="856"/>
      <c r="F39" s="857"/>
      <c r="G39" s="858"/>
      <c r="H39" s="858"/>
      <c r="I39" s="858"/>
      <c r="J39" s="858"/>
      <c r="K39" s="858"/>
      <c r="L39" s="858"/>
      <c r="M39" s="858"/>
      <c r="N39" s="858"/>
      <c r="O39" s="859"/>
      <c r="P39" s="64"/>
      <c r="Q39" s="19"/>
    </row>
    <row r="40" spans="1:27" ht="25.2" customHeight="1" x14ac:dyDescent="0.2">
      <c r="A40" s="1"/>
      <c r="B40" s="19"/>
      <c r="C40" s="19"/>
      <c r="D40" s="856" t="s">
        <v>26</v>
      </c>
      <c r="E40" s="856"/>
      <c r="F40" s="857"/>
      <c r="G40" s="858"/>
      <c r="H40" s="858"/>
      <c r="I40" s="858"/>
      <c r="J40" s="858"/>
      <c r="K40" s="858"/>
      <c r="L40" s="858"/>
      <c r="M40" s="858"/>
      <c r="N40" s="858"/>
      <c r="O40" s="859"/>
      <c r="P40" s="64"/>
      <c r="Q40" s="19"/>
    </row>
    <row r="41" spans="1:27" ht="25.2" customHeight="1" x14ac:dyDescent="0.2">
      <c r="A41" s="1"/>
      <c r="B41" s="19"/>
      <c r="C41" s="19"/>
      <c r="D41" s="856" t="s">
        <v>27</v>
      </c>
      <c r="E41" s="856"/>
      <c r="F41" s="857"/>
      <c r="G41" s="858"/>
      <c r="H41" s="858"/>
      <c r="I41" s="858"/>
      <c r="J41" s="858"/>
      <c r="K41" s="858"/>
      <c r="L41" s="858"/>
      <c r="M41" s="858"/>
      <c r="N41" s="858"/>
      <c r="O41" s="859"/>
      <c r="P41" s="64"/>
      <c r="Q41" s="19"/>
    </row>
    <row r="42" spans="1:27" ht="25.2" customHeight="1" x14ac:dyDescent="0.2">
      <c r="A42" s="1"/>
      <c r="B42" s="19"/>
      <c r="C42" s="19"/>
      <c r="D42" s="472" t="s">
        <v>28</v>
      </c>
      <c r="E42" s="474"/>
      <c r="F42" s="857"/>
      <c r="G42" s="858"/>
      <c r="H42" s="858"/>
      <c r="I42" s="858"/>
      <c r="J42" s="858"/>
      <c r="K42" s="858"/>
      <c r="L42" s="858"/>
      <c r="M42" s="858"/>
      <c r="N42" s="858"/>
      <c r="O42" s="859"/>
      <c r="P42" s="64"/>
      <c r="Q42" s="19"/>
    </row>
    <row r="43" spans="1:27" ht="25.2" customHeight="1" x14ac:dyDescent="0.2">
      <c r="A43" s="1"/>
      <c r="B43" s="19"/>
      <c r="C43" s="19"/>
      <c r="D43" s="472" t="s">
        <v>29</v>
      </c>
      <c r="E43" s="474"/>
      <c r="F43" s="65"/>
      <c r="G43" s="66"/>
      <c r="H43" s="66"/>
      <c r="I43" s="66"/>
      <c r="J43" s="66"/>
      <c r="K43" s="66"/>
      <c r="L43" s="66"/>
      <c r="M43" s="66"/>
      <c r="N43" s="66"/>
      <c r="O43" s="67"/>
      <c r="P43" s="64"/>
      <c r="Q43" s="19"/>
    </row>
    <row r="44" spans="1:27" ht="25.2" customHeight="1" x14ac:dyDescent="0.2">
      <c r="A44" s="1"/>
      <c r="B44" s="19"/>
      <c r="C44" s="19"/>
      <c r="D44" s="856" t="s">
        <v>34</v>
      </c>
      <c r="E44" s="856"/>
      <c r="F44" s="857"/>
      <c r="G44" s="858"/>
      <c r="H44" s="858"/>
      <c r="I44" s="858"/>
      <c r="J44" s="858"/>
      <c r="K44" s="858"/>
      <c r="L44" s="858"/>
      <c r="M44" s="858"/>
      <c r="N44" s="858"/>
      <c r="O44" s="859"/>
      <c r="P44" s="64"/>
      <c r="Q44" s="19"/>
    </row>
    <row r="45" spans="1:27" ht="4.5" customHeight="1" thickBot="1" x14ac:dyDescent="0.3">
      <c r="A45" s="1"/>
      <c r="B45" s="54"/>
      <c r="C45" s="54"/>
      <c r="D45" s="68"/>
      <c r="E45" s="69"/>
      <c r="F45" s="69"/>
      <c r="G45" s="69"/>
      <c r="H45" s="69"/>
      <c r="I45" s="69"/>
      <c r="J45" s="69"/>
      <c r="K45" s="56"/>
      <c r="L45" s="56"/>
      <c r="M45" s="56"/>
      <c r="N45" s="56"/>
      <c r="O45" s="56"/>
      <c r="P45" s="57"/>
      <c r="Q45" s="1"/>
    </row>
    <row r="46" spans="1:27" ht="4.5" customHeight="1" x14ac:dyDescent="0.25">
      <c r="A46" s="1"/>
      <c r="B46" s="2"/>
      <c r="C46" s="2"/>
      <c r="D46" s="2"/>
      <c r="E46" s="58"/>
      <c r="F46" s="58"/>
      <c r="G46" s="58"/>
      <c r="H46" s="58"/>
      <c r="I46" s="58"/>
      <c r="J46" s="58"/>
      <c r="K46" s="38"/>
      <c r="L46" s="38"/>
      <c r="M46" s="38"/>
      <c r="N46" s="38"/>
      <c r="O46" s="38"/>
      <c r="P46" s="2"/>
      <c r="Q46" s="1"/>
    </row>
    <row r="47" spans="1:27" ht="56.25" customHeight="1" x14ac:dyDescent="0.2">
      <c r="A47" s="1"/>
      <c r="B47" s="1"/>
      <c r="C47" s="1"/>
      <c r="D47" s="860" t="s">
        <v>35</v>
      </c>
      <c r="E47" s="860"/>
      <c r="F47" s="860"/>
      <c r="G47" s="860"/>
      <c r="H47" s="860"/>
      <c r="I47" s="860"/>
      <c r="J47" s="860"/>
      <c r="K47" s="860"/>
      <c r="L47" s="860"/>
      <c r="M47" s="860"/>
      <c r="N47" s="860"/>
      <c r="O47" s="860"/>
      <c r="P47" s="1"/>
      <c r="Q47" s="1"/>
    </row>
    <row r="48" spans="1:27" ht="11.7" customHeight="1" x14ac:dyDescent="0.2">
      <c r="A48" s="1"/>
      <c r="B48" s="1"/>
      <c r="C48" s="1"/>
      <c r="D48" s="70"/>
      <c r="E48" s="70"/>
      <c r="F48" s="70"/>
      <c r="G48" s="70"/>
      <c r="H48" s="70"/>
      <c r="I48" s="70"/>
      <c r="J48" s="70"/>
      <c r="K48" s="70"/>
      <c r="L48" s="70"/>
      <c r="M48" s="70"/>
      <c r="N48" s="70"/>
      <c r="O48" s="70"/>
      <c r="P48" s="1"/>
      <c r="Q48" s="1"/>
    </row>
    <row r="49" spans="1:17" ht="13.8" x14ac:dyDescent="0.3">
      <c r="A49" s="1"/>
      <c r="B49" s="1"/>
      <c r="C49" s="1"/>
      <c r="D49" s="71"/>
      <c r="E49" s="71"/>
      <c r="F49" s="71"/>
      <c r="G49" s="71"/>
      <c r="H49" s="71"/>
      <c r="I49" s="71"/>
      <c r="J49" s="37"/>
      <c r="K49" s="9"/>
      <c r="L49" s="1"/>
      <c r="M49" s="1"/>
      <c r="N49" s="1"/>
      <c r="O49" s="1"/>
      <c r="P49" s="1"/>
      <c r="Q49" s="1"/>
    </row>
    <row r="50" spans="1:17" ht="13.8" x14ac:dyDescent="0.3">
      <c r="A50" s="1"/>
      <c r="B50" s="1"/>
      <c r="C50" s="1"/>
      <c r="D50" s="72" t="s">
        <v>36</v>
      </c>
      <c r="E50" s="73"/>
      <c r="F50" s="73"/>
      <c r="G50" s="74"/>
      <c r="H50" s="37"/>
      <c r="I50" s="2"/>
      <c r="J50" s="2"/>
      <c r="K50" s="75" t="s">
        <v>37</v>
      </c>
      <c r="L50" s="1"/>
      <c r="M50" s="1"/>
      <c r="N50" s="1"/>
      <c r="O50" s="1"/>
      <c r="P50" s="1"/>
      <c r="Q50" s="1"/>
    </row>
    <row r="51" spans="1:17" ht="11.7" customHeight="1" x14ac:dyDescent="0.3">
      <c r="A51" s="1"/>
      <c r="B51" s="1"/>
      <c r="C51" s="1"/>
      <c r="D51" s="72"/>
      <c r="E51" s="72"/>
      <c r="F51" s="72"/>
      <c r="G51" s="37"/>
      <c r="H51" s="37"/>
      <c r="I51" s="2"/>
      <c r="J51" s="2"/>
      <c r="K51" s="75"/>
      <c r="L51" s="1"/>
      <c r="M51" s="1"/>
      <c r="N51" s="1"/>
      <c r="O51" s="1"/>
      <c r="P51" s="1"/>
      <c r="Q51" s="1"/>
    </row>
    <row r="52" spans="1:17" ht="15" customHeight="1" x14ac:dyDescent="0.3">
      <c r="A52" s="1"/>
      <c r="B52" s="1"/>
      <c r="C52" s="1"/>
      <c r="D52" s="71"/>
      <c r="E52" s="71"/>
      <c r="F52" s="71"/>
      <c r="G52" s="71"/>
      <c r="H52" s="71"/>
      <c r="I52" s="71"/>
      <c r="J52" s="37"/>
      <c r="K52" s="9"/>
      <c r="L52" s="1"/>
      <c r="M52" s="1"/>
      <c r="N52" s="1"/>
      <c r="O52" s="1"/>
      <c r="P52" s="1"/>
      <c r="Q52" s="1"/>
    </row>
    <row r="53" spans="1:17" ht="13.8" x14ac:dyDescent="0.3">
      <c r="A53" s="1"/>
      <c r="B53" s="1"/>
      <c r="C53" s="1"/>
      <c r="D53" s="72" t="s">
        <v>186</v>
      </c>
      <c r="E53" s="73"/>
      <c r="F53" s="73"/>
      <c r="G53" s="74"/>
      <c r="H53" s="37"/>
      <c r="I53" s="2"/>
      <c r="J53" s="2"/>
      <c r="K53" s="75" t="s">
        <v>37</v>
      </c>
      <c r="L53" s="1"/>
      <c r="M53" s="1"/>
      <c r="N53" s="1"/>
      <c r="O53" s="1"/>
      <c r="P53" s="1"/>
      <c r="Q53" s="1"/>
    </row>
    <row r="54" spans="1:17" ht="11.7" customHeight="1" x14ac:dyDescent="0.3">
      <c r="A54" s="1"/>
      <c r="B54" s="1"/>
      <c r="C54" s="1"/>
      <c r="D54" s="76"/>
      <c r="E54" s="76"/>
      <c r="F54" s="76"/>
      <c r="G54" s="76"/>
      <c r="H54" s="76"/>
      <c r="I54" s="76"/>
      <c r="J54" s="76"/>
      <c r="K54" s="76"/>
      <c r="L54" s="1"/>
      <c r="M54" s="1"/>
      <c r="N54" s="1"/>
      <c r="O54" s="1"/>
      <c r="P54" s="1"/>
      <c r="Q54" s="1"/>
    </row>
    <row r="55" spans="1:17" ht="13.8" x14ac:dyDescent="0.3">
      <c r="A55" s="1"/>
      <c r="B55" s="1"/>
      <c r="C55" s="1"/>
      <c r="D55" s="77"/>
      <c r="E55" s="77"/>
      <c r="F55" s="77"/>
      <c r="G55" s="77"/>
      <c r="H55" s="77"/>
      <c r="I55" s="77"/>
      <c r="J55" s="76"/>
      <c r="K55" s="9"/>
      <c r="L55" s="1"/>
      <c r="M55" s="1"/>
      <c r="N55" s="1"/>
      <c r="O55" s="1"/>
      <c r="P55" s="1"/>
      <c r="Q55" s="1"/>
    </row>
    <row r="56" spans="1:17" ht="13.8" x14ac:dyDescent="0.3">
      <c r="A56" s="1"/>
      <c r="B56" s="1"/>
      <c r="C56" s="1"/>
      <c r="D56" s="78" t="s">
        <v>38</v>
      </c>
      <c r="E56" s="78"/>
      <c r="F56" s="78"/>
      <c r="G56" s="78"/>
      <c r="H56" s="78"/>
      <c r="I56" s="72"/>
      <c r="J56" s="72"/>
      <c r="K56" s="75" t="s">
        <v>37</v>
      </c>
      <c r="L56" s="1"/>
      <c r="M56" s="1"/>
      <c r="N56" s="1"/>
      <c r="O56" s="1"/>
      <c r="P56" s="1"/>
      <c r="Q56" s="1"/>
    </row>
    <row r="57" spans="1:17" ht="11.7" customHeight="1" x14ac:dyDescent="0.2">
      <c r="A57" s="1"/>
      <c r="B57" s="1"/>
      <c r="C57" s="1"/>
      <c r="D57" s="1"/>
      <c r="E57" s="1"/>
      <c r="F57" s="1"/>
      <c r="G57" s="1"/>
      <c r="H57" s="1"/>
      <c r="I57" s="1"/>
      <c r="J57" s="1"/>
      <c r="K57" s="1"/>
      <c r="L57" s="1"/>
      <c r="M57" s="1"/>
      <c r="N57" s="1"/>
      <c r="O57" s="1"/>
      <c r="P57" s="1"/>
      <c r="Q57" s="1"/>
    </row>
    <row r="58" spans="1:17" ht="13.8" x14ac:dyDescent="0.3">
      <c r="A58" s="1"/>
      <c r="B58" s="1"/>
      <c r="C58" s="1"/>
      <c r="D58" s="77"/>
      <c r="E58" s="77"/>
      <c r="F58" s="77"/>
      <c r="G58" s="77"/>
      <c r="H58" s="77"/>
      <c r="I58" s="77"/>
      <c r="J58" s="1"/>
      <c r="K58" s="9"/>
      <c r="L58" s="1"/>
      <c r="M58" s="1"/>
      <c r="N58" s="1"/>
      <c r="O58" s="1"/>
      <c r="P58" s="1"/>
      <c r="Q58" s="1"/>
    </row>
    <row r="59" spans="1:17" ht="13.8" x14ac:dyDescent="0.2">
      <c r="A59" s="1"/>
      <c r="B59" s="1"/>
      <c r="C59" s="1"/>
      <c r="D59" s="78" t="s">
        <v>229</v>
      </c>
      <c r="E59" s="78"/>
      <c r="F59" s="1"/>
      <c r="G59" s="1"/>
      <c r="H59" s="1"/>
      <c r="I59" s="1"/>
      <c r="J59" s="1"/>
      <c r="K59" s="75" t="s">
        <v>37</v>
      </c>
      <c r="L59" s="1"/>
      <c r="M59" s="1"/>
      <c r="N59" s="1"/>
      <c r="O59" s="1"/>
      <c r="P59" s="1"/>
      <c r="Q59" s="1"/>
    </row>
    <row r="60" spans="1:17" ht="11.7" customHeight="1" x14ac:dyDescent="0.2">
      <c r="A60" s="1"/>
      <c r="B60" s="1"/>
      <c r="C60" s="1"/>
      <c r="D60" s="1"/>
      <c r="E60" s="1"/>
      <c r="F60" s="1"/>
      <c r="G60" s="1"/>
      <c r="H60" s="1"/>
      <c r="I60" s="1"/>
      <c r="J60" s="1"/>
      <c r="K60" s="1"/>
      <c r="L60" s="1"/>
      <c r="M60" s="1"/>
      <c r="N60" s="1"/>
      <c r="O60" s="1"/>
      <c r="P60" s="1"/>
      <c r="Q60" s="1"/>
    </row>
    <row r="61" spans="1:17" ht="13.8" x14ac:dyDescent="0.3">
      <c r="A61" s="1"/>
      <c r="B61" s="1"/>
      <c r="C61" s="1"/>
      <c r="D61" s="71"/>
      <c r="E61" s="71"/>
      <c r="F61" s="71"/>
      <c r="G61" s="71"/>
      <c r="H61" s="71"/>
      <c r="I61" s="71"/>
      <c r="J61" s="1"/>
      <c r="K61" s="9"/>
      <c r="L61" s="1"/>
      <c r="M61" s="1"/>
      <c r="N61" s="1"/>
      <c r="O61" s="1"/>
      <c r="P61" s="1"/>
      <c r="Q61" s="1"/>
    </row>
    <row r="62" spans="1:17" ht="13.8" x14ac:dyDescent="0.3">
      <c r="A62" s="1"/>
      <c r="B62" s="1"/>
      <c r="C62" s="1"/>
      <c r="D62" s="79" t="s">
        <v>39</v>
      </c>
      <c r="E62" s="73"/>
      <c r="F62" s="74"/>
      <c r="G62" s="74"/>
      <c r="H62" s="73"/>
      <c r="I62" s="73"/>
      <c r="J62" s="1"/>
      <c r="K62" s="75" t="s">
        <v>37</v>
      </c>
      <c r="L62" s="1"/>
      <c r="M62" s="1"/>
      <c r="N62" s="1"/>
      <c r="O62" s="1"/>
      <c r="P62" s="1"/>
      <c r="Q62" s="1"/>
    </row>
    <row r="63" spans="1:17" ht="13.8" x14ac:dyDescent="0.3">
      <c r="F63" s="79"/>
      <c r="G63" s="72"/>
    </row>
  </sheetData>
  <sheetProtection algorithmName="SHA-512" hashValue="6b3z3qNuvcykQuxIkLQWDYYxg/DD/a5n++P4FuCmhZTMo4ZUUEYXRluloUxAcsJrlAIu/AE9GL6ouiiwDTwtNg==" saltValue="B/yvA02j4cJxzBzMabTRYQ==" spinCount="100000" sheet="1" objects="1" scenarios="1" formatRows="0" insertRows="0" selectLockedCells="1"/>
  <mergeCells count="95">
    <mergeCell ref="D1:O1"/>
    <mergeCell ref="D2:O2"/>
    <mergeCell ref="D4:O4"/>
    <mergeCell ref="K6:L6"/>
    <mergeCell ref="D11:E11"/>
    <mergeCell ref="F11:H11"/>
    <mergeCell ref="J11:K11"/>
    <mergeCell ref="L11:N11"/>
    <mergeCell ref="D12:E12"/>
    <mergeCell ref="F12:H12"/>
    <mergeCell ref="J12:K12"/>
    <mergeCell ref="L12:N12"/>
    <mergeCell ref="A13:E13"/>
    <mergeCell ref="J13:K13"/>
    <mergeCell ref="L13:N13"/>
    <mergeCell ref="D14:E14"/>
    <mergeCell ref="F14:H14"/>
    <mergeCell ref="J14:K14"/>
    <mergeCell ref="L14:N14"/>
    <mergeCell ref="D15:E15"/>
    <mergeCell ref="J15:K15"/>
    <mergeCell ref="L15:N15"/>
    <mergeCell ref="J16:K16"/>
    <mergeCell ref="L16:N16"/>
    <mergeCell ref="D21:O21"/>
    <mergeCell ref="D22:E22"/>
    <mergeCell ref="F22:G22"/>
    <mergeCell ref="H22:I22"/>
    <mergeCell ref="J22:K22"/>
    <mergeCell ref="L22:M22"/>
    <mergeCell ref="N22:O22"/>
    <mergeCell ref="N24:O24"/>
    <mergeCell ref="D23:E23"/>
    <mergeCell ref="F23:G23"/>
    <mergeCell ref="H23:I23"/>
    <mergeCell ref="J23:K23"/>
    <mergeCell ref="L23:M23"/>
    <mergeCell ref="N23:O23"/>
    <mergeCell ref="D24:E24"/>
    <mergeCell ref="F24:G24"/>
    <mergeCell ref="H24:I24"/>
    <mergeCell ref="J24:K24"/>
    <mergeCell ref="L24:M24"/>
    <mergeCell ref="N26:O26"/>
    <mergeCell ref="D25:E25"/>
    <mergeCell ref="F25:G25"/>
    <mergeCell ref="H25:I25"/>
    <mergeCell ref="J25:K25"/>
    <mergeCell ref="L25:M25"/>
    <mergeCell ref="N25:O25"/>
    <mergeCell ref="D26:E26"/>
    <mergeCell ref="F26:G26"/>
    <mergeCell ref="H26:I26"/>
    <mergeCell ref="J26:K26"/>
    <mergeCell ref="L26:M26"/>
    <mergeCell ref="N28:O28"/>
    <mergeCell ref="D27:E27"/>
    <mergeCell ref="F27:G27"/>
    <mergeCell ref="H27:I27"/>
    <mergeCell ref="J27:K27"/>
    <mergeCell ref="L27:M27"/>
    <mergeCell ref="N27:O27"/>
    <mergeCell ref="D28:E28"/>
    <mergeCell ref="F28:G28"/>
    <mergeCell ref="H28:I28"/>
    <mergeCell ref="J28:K28"/>
    <mergeCell ref="L28:M28"/>
    <mergeCell ref="N30:O30"/>
    <mergeCell ref="D29:E29"/>
    <mergeCell ref="F29:G29"/>
    <mergeCell ref="H29:I29"/>
    <mergeCell ref="J29:K29"/>
    <mergeCell ref="L29:M29"/>
    <mergeCell ref="N29:O29"/>
    <mergeCell ref="D30:E30"/>
    <mergeCell ref="F30:G30"/>
    <mergeCell ref="H30:I30"/>
    <mergeCell ref="J30:K30"/>
    <mergeCell ref="L30:M30"/>
    <mergeCell ref="H32:I32"/>
    <mergeCell ref="J32:K32"/>
    <mergeCell ref="L32:M32"/>
    <mergeCell ref="D37:O37"/>
    <mergeCell ref="D39:E39"/>
    <mergeCell ref="F39:O39"/>
    <mergeCell ref="D43:E43"/>
    <mergeCell ref="D44:E44"/>
    <mergeCell ref="F44:O44"/>
    <mergeCell ref="D47:O47"/>
    <mergeCell ref="D40:E40"/>
    <mergeCell ref="F40:O40"/>
    <mergeCell ref="D41:E41"/>
    <mergeCell ref="F41:O41"/>
    <mergeCell ref="D42:E42"/>
    <mergeCell ref="F42:O42"/>
  </mergeCells>
  <phoneticPr fontId="79" type="noConversion"/>
  <printOptions horizontalCentered="1"/>
  <pageMargins left="0.23" right="0.2" top="0.4" bottom="0.4" header="0" footer="0.25"/>
  <pageSetup scale="85" orientation="portrait" r:id="rId1"/>
  <headerFooter>
    <oddHeader xml:space="preserve">&amp;R&amp;"Calibri,Regular"&amp;12  </oddHeader>
    <oddFooter>&amp;L&amp;8MSDE, DSE/EIS Standardized Invoice&amp;C&amp;8Page &amp;P of &amp;N&amp;R&amp;8Revised - July 2015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38100</xdr:colOff>
                    <xdr:row>5</xdr:row>
                    <xdr:rowOff>99060</xdr:rowOff>
                  </from>
                  <to>
                    <xdr:col>12</xdr:col>
                    <xdr:colOff>457200</xdr:colOff>
                    <xdr:row>6</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38100</xdr:colOff>
                    <xdr:row>6</xdr:row>
                    <xdr:rowOff>99060</xdr:rowOff>
                  </from>
                  <to>
                    <xdr:col>12</xdr:col>
                    <xdr:colOff>457200</xdr:colOff>
                    <xdr:row>7</xdr:row>
                    <xdr:rowOff>175260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showRuler="0" view="pageLayout" zoomScaleNormal="100" zoomScaleSheetLayoutView="100" workbookViewId="0">
      <selection activeCell="F7" sqref="F7:H7"/>
    </sheetView>
  </sheetViews>
  <sheetFormatPr defaultColWidth="22.44140625" defaultRowHeight="12.6" x14ac:dyDescent="0.2"/>
  <cols>
    <col min="1" max="1" width="0.77734375" style="3" customWidth="1"/>
    <col min="2" max="2" width="0.44140625" style="3" hidden="1" customWidth="1"/>
    <col min="3" max="3" width="0.77734375" style="3" customWidth="1"/>
    <col min="4" max="5" width="11.44140625" style="3" customWidth="1"/>
    <col min="6" max="8" width="8.44140625" style="3" customWidth="1"/>
    <col min="9" max="10" width="11.44140625" style="3" customWidth="1"/>
    <col min="11" max="13" width="8.44140625" style="3" customWidth="1"/>
    <col min="14" max="14" width="0.77734375" style="3" customWidth="1"/>
    <col min="15" max="15" width="1" style="3" customWidth="1"/>
    <col min="16" max="256" width="22.44140625" style="3"/>
    <col min="257" max="257" width="0.77734375" style="3" customWidth="1"/>
    <col min="258" max="258" width="0" style="3" hidden="1" customWidth="1"/>
    <col min="259" max="259" width="0.77734375" style="3" customWidth="1"/>
    <col min="260" max="268" width="11.44140625" style="3" customWidth="1"/>
    <col min="269" max="269" width="12.33203125" style="3" customWidth="1"/>
    <col min="270" max="270" width="0.77734375" style="3" customWidth="1"/>
    <col min="271" max="271" width="1" style="3" customWidth="1"/>
    <col min="272" max="512" width="22.44140625" style="3"/>
    <col min="513" max="513" width="0.77734375" style="3" customWidth="1"/>
    <col min="514" max="514" width="0" style="3" hidden="1" customWidth="1"/>
    <col min="515" max="515" width="0.77734375" style="3" customWidth="1"/>
    <col min="516" max="524" width="11.44140625" style="3" customWidth="1"/>
    <col min="525" max="525" width="12.33203125" style="3" customWidth="1"/>
    <col min="526" max="526" width="0.77734375" style="3" customWidth="1"/>
    <col min="527" max="527" width="1" style="3" customWidth="1"/>
    <col min="528" max="768" width="22.44140625" style="3"/>
    <col min="769" max="769" width="0.77734375" style="3" customWidth="1"/>
    <col min="770" max="770" width="0" style="3" hidden="1" customWidth="1"/>
    <col min="771" max="771" width="0.77734375" style="3" customWidth="1"/>
    <col min="772" max="780" width="11.44140625" style="3" customWidth="1"/>
    <col min="781" max="781" width="12.33203125" style="3" customWidth="1"/>
    <col min="782" max="782" width="0.77734375" style="3" customWidth="1"/>
    <col min="783" max="783" width="1" style="3" customWidth="1"/>
    <col min="784" max="1024" width="22.44140625" style="3"/>
    <col min="1025" max="1025" width="0.77734375" style="3" customWidth="1"/>
    <col min="1026" max="1026" width="0" style="3" hidden="1" customWidth="1"/>
    <col min="1027" max="1027" width="0.77734375" style="3" customWidth="1"/>
    <col min="1028" max="1036" width="11.44140625" style="3" customWidth="1"/>
    <col min="1037" max="1037" width="12.33203125" style="3" customWidth="1"/>
    <col min="1038" max="1038" width="0.77734375" style="3" customWidth="1"/>
    <col min="1039" max="1039" width="1" style="3" customWidth="1"/>
    <col min="1040" max="1280" width="22.44140625" style="3"/>
    <col min="1281" max="1281" width="0.77734375" style="3" customWidth="1"/>
    <col min="1282" max="1282" width="0" style="3" hidden="1" customWidth="1"/>
    <col min="1283" max="1283" width="0.77734375" style="3" customWidth="1"/>
    <col min="1284" max="1292" width="11.44140625" style="3" customWidth="1"/>
    <col min="1293" max="1293" width="12.33203125" style="3" customWidth="1"/>
    <col min="1294" max="1294" width="0.77734375" style="3" customWidth="1"/>
    <col min="1295" max="1295" width="1" style="3" customWidth="1"/>
    <col min="1296" max="1536" width="22.44140625" style="3"/>
    <col min="1537" max="1537" width="0.77734375" style="3" customWidth="1"/>
    <col min="1538" max="1538" width="0" style="3" hidden="1" customWidth="1"/>
    <col min="1539" max="1539" width="0.77734375" style="3" customWidth="1"/>
    <col min="1540" max="1548" width="11.44140625" style="3" customWidth="1"/>
    <col min="1549" max="1549" width="12.33203125" style="3" customWidth="1"/>
    <col min="1550" max="1550" width="0.77734375" style="3" customWidth="1"/>
    <col min="1551" max="1551" width="1" style="3" customWidth="1"/>
    <col min="1552" max="1792" width="22.44140625" style="3"/>
    <col min="1793" max="1793" width="0.77734375" style="3" customWidth="1"/>
    <col min="1794" max="1794" width="0" style="3" hidden="1" customWidth="1"/>
    <col min="1795" max="1795" width="0.77734375" style="3" customWidth="1"/>
    <col min="1796" max="1804" width="11.44140625" style="3" customWidth="1"/>
    <col min="1805" max="1805" width="12.33203125" style="3" customWidth="1"/>
    <col min="1806" max="1806" width="0.77734375" style="3" customWidth="1"/>
    <col min="1807" max="1807" width="1" style="3" customWidth="1"/>
    <col min="1808" max="2048" width="22.44140625" style="3"/>
    <col min="2049" max="2049" width="0.77734375" style="3" customWidth="1"/>
    <col min="2050" max="2050" width="0" style="3" hidden="1" customWidth="1"/>
    <col min="2051" max="2051" width="0.77734375" style="3" customWidth="1"/>
    <col min="2052" max="2060" width="11.44140625" style="3" customWidth="1"/>
    <col min="2061" max="2061" width="12.33203125" style="3" customWidth="1"/>
    <col min="2062" max="2062" width="0.77734375" style="3" customWidth="1"/>
    <col min="2063" max="2063" width="1" style="3" customWidth="1"/>
    <col min="2064" max="2304" width="22.44140625" style="3"/>
    <col min="2305" max="2305" width="0.77734375" style="3" customWidth="1"/>
    <col min="2306" max="2306" width="0" style="3" hidden="1" customWidth="1"/>
    <col min="2307" max="2307" width="0.77734375" style="3" customWidth="1"/>
    <col min="2308" max="2316" width="11.44140625" style="3" customWidth="1"/>
    <col min="2317" max="2317" width="12.33203125" style="3" customWidth="1"/>
    <col min="2318" max="2318" width="0.77734375" style="3" customWidth="1"/>
    <col min="2319" max="2319" width="1" style="3" customWidth="1"/>
    <col min="2320" max="2560" width="22.44140625" style="3"/>
    <col min="2561" max="2561" width="0.77734375" style="3" customWidth="1"/>
    <col min="2562" max="2562" width="0" style="3" hidden="1" customWidth="1"/>
    <col min="2563" max="2563" width="0.77734375" style="3" customWidth="1"/>
    <col min="2564" max="2572" width="11.44140625" style="3" customWidth="1"/>
    <col min="2573" max="2573" width="12.33203125" style="3" customWidth="1"/>
    <col min="2574" max="2574" width="0.77734375" style="3" customWidth="1"/>
    <col min="2575" max="2575" width="1" style="3" customWidth="1"/>
    <col min="2576" max="2816" width="22.44140625" style="3"/>
    <col min="2817" max="2817" width="0.77734375" style="3" customWidth="1"/>
    <col min="2818" max="2818" width="0" style="3" hidden="1" customWidth="1"/>
    <col min="2819" max="2819" width="0.77734375" style="3" customWidth="1"/>
    <col min="2820" max="2828" width="11.44140625" style="3" customWidth="1"/>
    <col min="2829" max="2829" width="12.33203125" style="3" customWidth="1"/>
    <col min="2830" max="2830" width="0.77734375" style="3" customWidth="1"/>
    <col min="2831" max="2831" width="1" style="3" customWidth="1"/>
    <col min="2832" max="3072" width="22.44140625" style="3"/>
    <col min="3073" max="3073" width="0.77734375" style="3" customWidth="1"/>
    <col min="3074" max="3074" width="0" style="3" hidden="1" customWidth="1"/>
    <col min="3075" max="3075" width="0.77734375" style="3" customWidth="1"/>
    <col min="3076" max="3084" width="11.44140625" style="3" customWidth="1"/>
    <col min="3085" max="3085" width="12.33203125" style="3" customWidth="1"/>
    <col min="3086" max="3086" width="0.77734375" style="3" customWidth="1"/>
    <col min="3087" max="3087" width="1" style="3" customWidth="1"/>
    <col min="3088" max="3328" width="22.44140625" style="3"/>
    <col min="3329" max="3329" width="0.77734375" style="3" customWidth="1"/>
    <col min="3330" max="3330" width="0" style="3" hidden="1" customWidth="1"/>
    <col min="3331" max="3331" width="0.77734375" style="3" customWidth="1"/>
    <col min="3332" max="3340" width="11.44140625" style="3" customWidth="1"/>
    <col min="3341" max="3341" width="12.33203125" style="3" customWidth="1"/>
    <col min="3342" max="3342" width="0.77734375" style="3" customWidth="1"/>
    <col min="3343" max="3343" width="1" style="3" customWidth="1"/>
    <col min="3344" max="3584" width="22.44140625" style="3"/>
    <col min="3585" max="3585" width="0.77734375" style="3" customWidth="1"/>
    <col min="3586" max="3586" width="0" style="3" hidden="1" customWidth="1"/>
    <col min="3587" max="3587" width="0.77734375" style="3" customWidth="1"/>
    <col min="3588" max="3596" width="11.44140625" style="3" customWidth="1"/>
    <col min="3597" max="3597" width="12.33203125" style="3" customWidth="1"/>
    <col min="3598" max="3598" width="0.77734375" style="3" customWidth="1"/>
    <col min="3599" max="3599" width="1" style="3" customWidth="1"/>
    <col min="3600" max="3840" width="22.44140625" style="3"/>
    <col min="3841" max="3841" width="0.77734375" style="3" customWidth="1"/>
    <col min="3842" max="3842" width="0" style="3" hidden="1" customWidth="1"/>
    <col min="3843" max="3843" width="0.77734375" style="3" customWidth="1"/>
    <col min="3844" max="3852" width="11.44140625" style="3" customWidth="1"/>
    <col min="3853" max="3853" width="12.33203125" style="3" customWidth="1"/>
    <col min="3854" max="3854" width="0.77734375" style="3" customWidth="1"/>
    <col min="3855" max="3855" width="1" style="3" customWidth="1"/>
    <col min="3856" max="4096" width="22.44140625" style="3"/>
    <col min="4097" max="4097" width="0.77734375" style="3" customWidth="1"/>
    <col min="4098" max="4098" width="0" style="3" hidden="1" customWidth="1"/>
    <col min="4099" max="4099" width="0.77734375" style="3" customWidth="1"/>
    <col min="4100" max="4108" width="11.44140625" style="3" customWidth="1"/>
    <col min="4109" max="4109" width="12.33203125" style="3" customWidth="1"/>
    <col min="4110" max="4110" width="0.77734375" style="3" customWidth="1"/>
    <col min="4111" max="4111" width="1" style="3" customWidth="1"/>
    <col min="4112" max="4352" width="22.44140625" style="3"/>
    <col min="4353" max="4353" width="0.77734375" style="3" customWidth="1"/>
    <col min="4354" max="4354" width="0" style="3" hidden="1" customWidth="1"/>
    <col min="4355" max="4355" width="0.77734375" style="3" customWidth="1"/>
    <col min="4356" max="4364" width="11.44140625" style="3" customWidth="1"/>
    <col min="4365" max="4365" width="12.33203125" style="3" customWidth="1"/>
    <col min="4366" max="4366" width="0.77734375" style="3" customWidth="1"/>
    <col min="4367" max="4367" width="1" style="3" customWidth="1"/>
    <col min="4368" max="4608" width="22.44140625" style="3"/>
    <col min="4609" max="4609" width="0.77734375" style="3" customWidth="1"/>
    <col min="4610" max="4610" width="0" style="3" hidden="1" customWidth="1"/>
    <col min="4611" max="4611" width="0.77734375" style="3" customWidth="1"/>
    <col min="4612" max="4620" width="11.44140625" style="3" customWidth="1"/>
    <col min="4621" max="4621" width="12.33203125" style="3" customWidth="1"/>
    <col min="4622" max="4622" width="0.77734375" style="3" customWidth="1"/>
    <col min="4623" max="4623" width="1" style="3" customWidth="1"/>
    <col min="4624" max="4864" width="22.44140625" style="3"/>
    <col min="4865" max="4865" width="0.77734375" style="3" customWidth="1"/>
    <col min="4866" max="4866" width="0" style="3" hidden="1" customWidth="1"/>
    <col min="4867" max="4867" width="0.77734375" style="3" customWidth="1"/>
    <col min="4868" max="4876" width="11.44140625" style="3" customWidth="1"/>
    <col min="4877" max="4877" width="12.33203125" style="3" customWidth="1"/>
    <col min="4878" max="4878" width="0.77734375" style="3" customWidth="1"/>
    <col min="4879" max="4879" width="1" style="3" customWidth="1"/>
    <col min="4880" max="5120" width="22.44140625" style="3"/>
    <col min="5121" max="5121" width="0.77734375" style="3" customWidth="1"/>
    <col min="5122" max="5122" width="0" style="3" hidden="1" customWidth="1"/>
    <col min="5123" max="5123" width="0.77734375" style="3" customWidth="1"/>
    <col min="5124" max="5132" width="11.44140625" style="3" customWidth="1"/>
    <col min="5133" max="5133" width="12.33203125" style="3" customWidth="1"/>
    <col min="5134" max="5134" width="0.77734375" style="3" customWidth="1"/>
    <col min="5135" max="5135" width="1" style="3" customWidth="1"/>
    <col min="5136" max="5376" width="22.44140625" style="3"/>
    <col min="5377" max="5377" width="0.77734375" style="3" customWidth="1"/>
    <col min="5378" max="5378" width="0" style="3" hidden="1" customWidth="1"/>
    <col min="5379" max="5379" width="0.77734375" style="3" customWidth="1"/>
    <col min="5380" max="5388" width="11.44140625" style="3" customWidth="1"/>
    <col min="5389" max="5389" width="12.33203125" style="3" customWidth="1"/>
    <col min="5390" max="5390" width="0.77734375" style="3" customWidth="1"/>
    <col min="5391" max="5391" width="1" style="3" customWidth="1"/>
    <col min="5392" max="5632" width="22.44140625" style="3"/>
    <col min="5633" max="5633" width="0.77734375" style="3" customWidth="1"/>
    <col min="5634" max="5634" width="0" style="3" hidden="1" customWidth="1"/>
    <col min="5635" max="5635" width="0.77734375" style="3" customWidth="1"/>
    <col min="5636" max="5644" width="11.44140625" style="3" customWidth="1"/>
    <col min="5645" max="5645" width="12.33203125" style="3" customWidth="1"/>
    <col min="5646" max="5646" width="0.77734375" style="3" customWidth="1"/>
    <col min="5647" max="5647" width="1" style="3" customWidth="1"/>
    <col min="5648" max="5888" width="22.44140625" style="3"/>
    <col min="5889" max="5889" width="0.77734375" style="3" customWidth="1"/>
    <col min="5890" max="5890" width="0" style="3" hidden="1" customWidth="1"/>
    <col min="5891" max="5891" width="0.77734375" style="3" customWidth="1"/>
    <col min="5892" max="5900" width="11.44140625" style="3" customWidth="1"/>
    <col min="5901" max="5901" width="12.33203125" style="3" customWidth="1"/>
    <col min="5902" max="5902" width="0.77734375" style="3" customWidth="1"/>
    <col min="5903" max="5903" width="1" style="3" customWidth="1"/>
    <col min="5904" max="6144" width="22.44140625" style="3"/>
    <col min="6145" max="6145" width="0.77734375" style="3" customWidth="1"/>
    <col min="6146" max="6146" width="0" style="3" hidden="1" customWidth="1"/>
    <col min="6147" max="6147" width="0.77734375" style="3" customWidth="1"/>
    <col min="6148" max="6156" width="11.44140625" style="3" customWidth="1"/>
    <col min="6157" max="6157" width="12.33203125" style="3" customWidth="1"/>
    <col min="6158" max="6158" width="0.77734375" style="3" customWidth="1"/>
    <col min="6159" max="6159" width="1" style="3" customWidth="1"/>
    <col min="6160" max="6400" width="22.44140625" style="3"/>
    <col min="6401" max="6401" width="0.77734375" style="3" customWidth="1"/>
    <col min="6402" max="6402" width="0" style="3" hidden="1" customWidth="1"/>
    <col min="6403" max="6403" width="0.77734375" style="3" customWidth="1"/>
    <col min="6404" max="6412" width="11.44140625" style="3" customWidth="1"/>
    <col min="6413" max="6413" width="12.33203125" style="3" customWidth="1"/>
    <col min="6414" max="6414" width="0.77734375" style="3" customWidth="1"/>
    <col min="6415" max="6415" width="1" style="3" customWidth="1"/>
    <col min="6416" max="6656" width="22.44140625" style="3"/>
    <col min="6657" max="6657" width="0.77734375" style="3" customWidth="1"/>
    <col min="6658" max="6658" width="0" style="3" hidden="1" customWidth="1"/>
    <col min="6659" max="6659" width="0.77734375" style="3" customWidth="1"/>
    <col min="6660" max="6668" width="11.44140625" style="3" customWidth="1"/>
    <col min="6669" max="6669" width="12.33203125" style="3" customWidth="1"/>
    <col min="6670" max="6670" width="0.77734375" style="3" customWidth="1"/>
    <col min="6671" max="6671" width="1" style="3" customWidth="1"/>
    <col min="6672" max="6912" width="22.44140625" style="3"/>
    <col min="6913" max="6913" width="0.77734375" style="3" customWidth="1"/>
    <col min="6914" max="6914" width="0" style="3" hidden="1" customWidth="1"/>
    <col min="6915" max="6915" width="0.77734375" style="3" customWidth="1"/>
    <col min="6916" max="6924" width="11.44140625" style="3" customWidth="1"/>
    <col min="6925" max="6925" width="12.33203125" style="3" customWidth="1"/>
    <col min="6926" max="6926" width="0.77734375" style="3" customWidth="1"/>
    <col min="6927" max="6927" width="1" style="3" customWidth="1"/>
    <col min="6928" max="7168" width="22.44140625" style="3"/>
    <col min="7169" max="7169" width="0.77734375" style="3" customWidth="1"/>
    <col min="7170" max="7170" width="0" style="3" hidden="1" customWidth="1"/>
    <col min="7171" max="7171" width="0.77734375" style="3" customWidth="1"/>
    <col min="7172" max="7180" width="11.44140625" style="3" customWidth="1"/>
    <col min="7181" max="7181" width="12.33203125" style="3" customWidth="1"/>
    <col min="7182" max="7182" width="0.77734375" style="3" customWidth="1"/>
    <col min="7183" max="7183" width="1" style="3" customWidth="1"/>
    <col min="7184" max="7424" width="22.44140625" style="3"/>
    <col min="7425" max="7425" width="0.77734375" style="3" customWidth="1"/>
    <col min="7426" max="7426" width="0" style="3" hidden="1" customWidth="1"/>
    <col min="7427" max="7427" width="0.77734375" style="3" customWidth="1"/>
    <col min="7428" max="7436" width="11.44140625" style="3" customWidth="1"/>
    <col min="7437" max="7437" width="12.33203125" style="3" customWidth="1"/>
    <col min="7438" max="7438" width="0.77734375" style="3" customWidth="1"/>
    <col min="7439" max="7439" width="1" style="3" customWidth="1"/>
    <col min="7440" max="7680" width="22.44140625" style="3"/>
    <col min="7681" max="7681" width="0.77734375" style="3" customWidth="1"/>
    <col min="7682" max="7682" width="0" style="3" hidden="1" customWidth="1"/>
    <col min="7683" max="7683" width="0.77734375" style="3" customWidth="1"/>
    <col min="7684" max="7692" width="11.44140625" style="3" customWidth="1"/>
    <col min="7693" max="7693" width="12.33203125" style="3" customWidth="1"/>
    <col min="7694" max="7694" width="0.77734375" style="3" customWidth="1"/>
    <col min="7695" max="7695" width="1" style="3" customWidth="1"/>
    <col min="7696" max="7936" width="22.44140625" style="3"/>
    <col min="7937" max="7937" width="0.77734375" style="3" customWidth="1"/>
    <col min="7938" max="7938" width="0" style="3" hidden="1" customWidth="1"/>
    <col min="7939" max="7939" width="0.77734375" style="3" customWidth="1"/>
    <col min="7940" max="7948" width="11.44140625" style="3" customWidth="1"/>
    <col min="7949" max="7949" width="12.33203125" style="3" customWidth="1"/>
    <col min="7950" max="7950" width="0.77734375" style="3" customWidth="1"/>
    <col min="7951" max="7951" width="1" style="3" customWidth="1"/>
    <col min="7952" max="8192" width="22.44140625" style="3"/>
    <col min="8193" max="8193" width="0.77734375" style="3" customWidth="1"/>
    <col min="8194" max="8194" width="0" style="3" hidden="1" customWidth="1"/>
    <col min="8195" max="8195" width="0.77734375" style="3" customWidth="1"/>
    <col min="8196" max="8204" width="11.44140625" style="3" customWidth="1"/>
    <col min="8205" max="8205" width="12.33203125" style="3" customWidth="1"/>
    <col min="8206" max="8206" width="0.77734375" style="3" customWidth="1"/>
    <col min="8207" max="8207" width="1" style="3" customWidth="1"/>
    <col min="8208" max="8448" width="22.44140625" style="3"/>
    <col min="8449" max="8449" width="0.77734375" style="3" customWidth="1"/>
    <col min="8450" max="8450" width="0" style="3" hidden="1" customWidth="1"/>
    <col min="8451" max="8451" width="0.77734375" style="3" customWidth="1"/>
    <col min="8452" max="8460" width="11.44140625" style="3" customWidth="1"/>
    <col min="8461" max="8461" width="12.33203125" style="3" customWidth="1"/>
    <col min="8462" max="8462" width="0.77734375" style="3" customWidth="1"/>
    <col min="8463" max="8463" width="1" style="3" customWidth="1"/>
    <col min="8464" max="8704" width="22.44140625" style="3"/>
    <col min="8705" max="8705" width="0.77734375" style="3" customWidth="1"/>
    <col min="8706" max="8706" width="0" style="3" hidden="1" customWidth="1"/>
    <col min="8707" max="8707" width="0.77734375" style="3" customWidth="1"/>
    <col min="8708" max="8716" width="11.44140625" style="3" customWidth="1"/>
    <col min="8717" max="8717" width="12.33203125" style="3" customWidth="1"/>
    <col min="8718" max="8718" width="0.77734375" style="3" customWidth="1"/>
    <col min="8719" max="8719" width="1" style="3" customWidth="1"/>
    <col min="8720" max="8960" width="22.44140625" style="3"/>
    <col min="8961" max="8961" width="0.77734375" style="3" customWidth="1"/>
    <col min="8962" max="8962" width="0" style="3" hidden="1" customWidth="1"/>
    <col min="8963" max="8963" width="0.77734375" style="3" customWidth="1"/>
    <col min="8964" max="8972" width="11.44140625" style="3" customWidth="1"/>
    <col min="8973" max="8973" width="12.33203125" style="3" customWidth="1"/>
    <col min="8974" max="8974" width="0.77734375" style="3" customWidth="1"/>
    <col min="8975" max="8975" width="1" style="3" customWidth="1"/>
    <col min="8976" max="9216" width="22.44140625" style="3"/>
    <col min="9217" max="9217" width="0.77734375" style="3" customWidth="1"/>
    <col min="9218" max="9218" width="0" style="3" hidden="1" customWidth="1"/>
    <col min="9219" max="9219" width="0.77734375" style="3" customWidth="1"/>
    <col min="9220" max="9228" width="11.44140625" style="3" customWidth="1"/>
    <col min="9229" max="9229" width="12.33203125" style="3" customWidth="1"/>
    <col min="9230" max="9230" width="0.77734375" style="3" customWidth="1"/>
    <col min="9231" max="9231" width="1" style="3" customWidth="1"/>
    <col min="9232" max="9472" width="22.44140625" style="3"/>
    <col min="9473" max="9473" width="0.77734375" style="3" customWidth="1"/>
    <col min="9474" max="9474" width="0" style="3" hidden="1" customWidth="1"/>
    <col min="9475" max="9475" width="0.77734375" style="3" customWidth="1"/>
    <col min="9476" max="9484" width="11.44140625" style="3" customWidth="1"/>
    <col min="9485" max="9485" width="12.33203125" style="3" customWidth="1"/>
    <col min="9486" max="9486" width="0.77734375" style="3" customWidth="1"/>
    <col min="9487" max="9487" width="1" style="3" customWidth="1"/>
    <col min="9488" max="9728" width="22.44140625" style="3"/>
    <col min="9729" max="9729" width="0.77734375" style="3" customWidth="1"/>
    <col min="9730" max="9730" width="0" style="3" hidden="1" customWidth="1"/>
    <col min="9731" max="9731" width="0.77734375" style="3" customWidth="1"/>
    <col min="9732" max="9740" width="11.44140625" style="3" customWidth="1"/>
    <col min="9741" max="9741" width="12.33203125" style="3" customWidth="1"/>
    <col min="9742" max="9742" width="0.77734375" style="3" customWidth="1"/>
    <col min="9743" max="9743" width="1" style="3" customWidth="1"/>
    <col min="9744" max="9984" width="22.44140625" style="3"/>
    <col min="9985" max="9985" width="0.77734375" style="3" customWidth="1"/>
    <col min="9986" max="9986" width="0" style="3" hidden="1" customWidth="1"/>
    <col min="9987" max="9987" width="0.77734375" style="3" customWidth="1"/>
    <col min="9988" max="9996" width="11.44140625" style="3" customWidth="1"/>
    <col min="9997" max="9997" width="12.33203125" style="3" customWidth="1"/>
    <col min="9998" max="9998" width="0.77734375" style="3" customWidth="1"/>
    <col min="9999" max="9999" width="1" style="3" customWidth="1"/>
    <col min="10000" max="10240" width="22.44140625" style="3"/>
    <col min="10241" max="10241" width="0.77734375" style="3" customWidth="1"/>
    <col min="10242" max="10242" width="0" style="3" hidden="1" customWidth="1"/>
    <col min="10243" max="10243" width="0.77734375" style="3" customWidth="1"/>
    <col min="10244" max="10252" width="11.44140625" style="3" customWidth="1"/>
    <col min="10253" max="10253" width="12.33203125" style="3" customWidth="1"/>
    <col min="10254" max="10254" width="0.77734375" style="3" customWidth="1"/>
    <col min="10255" max="10255" width="1" style="3" customWidth="1"/>
    <col min="10256" max="10496" width="22.44140625" style="3"/>
    <col min="10497" max="10497" width="0.77734375" style="3" customWidth="1"/>
    <col min="10498" max="10498" width="0" style="3" hidden="1" customWidth="1"/>
    <col min="10499" max="10499" width="0.77734375" style="3" customWidth="1"/>
    <col min="10500" max="10508" width="11.44140625" style="3" customWidth="1"/>
    <col min="10509" max="10509" width="12.33203125" style="3" customWidth="1"/>
    <col min="10510" max="10510" width="0.77734375" style="3" customWidth="1"/>
    <col min="10511" max="10511" width="1" style="3" customWidth="1"/>
    <col min="10512" max="10752" width="22.44140625" style="3"/>
    <col min="10753" max="10753" width="0.77734375" style="3" customWidth="1"/>
    <col min="10754" max="10754" width="0" style="3" hidden="1" customWidth="1"/>
    <col min="10755" max="10755" width="0.77734375" style="3" customWidth="1"/>
    <col min="10756" max="10764" width="11.44140625" style="3" customWidth="1"/>
    <col min="10765" max="10765" width="12.33203125" style="3" customWidth="1"/>
    <col min="10766" max="10766" width="0.77734375" style="3" customWidth="1"/>
    <col min="10767" max="10767" width="1" style="3" customWidth="1"/>
    <col min="10768" max="11008" width="22.44140625" style="3"/>
    <col min="11009" max="11009" width="0.77734375" style="3" customWidth="1"/>
    <col min="11010" max="11010" width="0" style="3" hidden="1" customWidth="1"/>
    <col min="11011" max="11011" width="0.77734375" style="3" customWidth="1"/>
    <col min="11012" max="11020" width="11.44140625" style="3" customWidth="1"/>
    <col min="11021" max="11021" width="12.33203125" style="3" customWidth="1"/>
    <col min="11022" max="11022" width="0.77734375" style="3" customWidth="1"/>
    <col min="11023" max="11023" width="1" style="3" customWidth="1"/>
    <col min="11024" max="11264" width="22.44140625" style="3"/>
    <col min="11265" max="11265" width="0.77734375" style="3" customWidth="1"/>
    <col min="11266" max="11266" width="0" style="3" hidden="1" customWidth="1"/>
    <col min="11267" max="11267" width="0.77734375" style="3" customWidth="1"/>
    <col min="11268" max="11276" width="11.44140625" style="3" customWidth="1"/>
    <col min="11277" max="11277" width="12.33203125" style="3" customWidth="1"/>
    <col min="11278" max="11278" width="0.77734375" style="3" customWidth="1"/>
    <col min="11279" max="11279" width="1" style="3" customWidth="1"/>
    <col min="11280" max="11520" width="22.44140625" style="3"/>
    <col min="11521" max="11521" width="0.77734375" style="3" customWidth="1"/>
    <col min="11522" max="11522" width="0" style="3" hidden="1" customWidth="1"/>
    <col min="11523" max="11523" width="0.77734375" style="3" customWidth="1"/>
    <col min="11524" max="11532" width="11.44140625" style="3" customWidth="1"/>
    <col min="11533" max="11533" width="12.33203125" style="3" customWidth="1"/>
    <col min="11534" max="11534" width="0.77734375" style="3" customWidth="1"/>
    <col min="11535" max="11535" width="1" style="3" customWidth="1"/>
    <col min="11536" max="11776" width="22.44140625" style="3"/>
    <col min="11777" max="11777" width="0.77734375" style="3" customWidth="1"/>
    <col min="11778" max="11778" width="0" style="3" hidden="1" customWidth="1"/>
    <col min="11779" max="11779" width="0.77734375" style="3" customWidth="1"/>
    <col min="11780" max="11788" width="11.44140625" style="3" customWidth="1"/>
    <col min="11789" max="11789" width="12.33203125" style="3" customWidth="1"/>
    <col min="11790" max="11790" width="0.77734375" style="3" customWidth="1"/>
    <col min="11791" max="11791" width="1" style="3" customWidth="1"/>
    <col min="11792" max="12032" width="22.44140625" style="3"/>
    <col min="12033" max="12033" width="0.77734375" style="3" customWidth="1"/>
    <col min="12034" max="12034" width="0" style="3" hidden="1" customWidth="1"/>
    <col min="12035" max="12035" width="0.77734375" style="3" customWidth="1"/>
    <col min="12036" max="12044" width="11.44140625" style="3" customWidth="1"/>
    <col min="12045" max="12045" width="12.33203125" style="3" customWidth="1"/>
    <col min="12046" max="12046" width="0.77734375" style="3" customWidth="1"/>
    <col min="12047" max="12047" width="1" style="3" customWidth="1"/>
    <col min="12048" max="12288" width="22.44140625" style="3"/>
    <col min="12289" max="12289" width="0.77734375" style="3" customWidth="1"/>
    <col min="12290" max="12290" width="0" style="3" hidden="1" customWidth="1"/>
    <col min="12291" max="12291" width="0.77734375" style="3" customWidth="1"/>
    <col min="12292" max="12300" width="11.44140625" style="3" customWidth="1"/>
    <col min="12301" max="12301" width="12.33203125" style="3" customWidth="1"/>
    <col min="12302" max="12302" width="0.77734375" style="3" customWidth="1"/>
    <col min="12303" max="12303" width="1" style="3" customWidth="1"/>
    <col min="12304" max="12544" width="22.44140625" style="3"/>
    <col min="12545" max="12545" width="0.77734375" style="3" customWidth="1"/>
    <col min="12546" max="12546" width="0" style="3" hidden="1" customWidth="1"/>
    <col min="12547" max="12547" width="0.77734375" style="3" customWidth="1"/>
    <col min="12548" max="12556" width="11.44140625" style="3" customWidth="1"/>
    <col min="12557" max="12557" width="12.33203125" style="3" customWidth="1"/>
    <col min="12558" max="12558" width="0.77734375" style="3" customWidth="1"/>
    <col min="12559" max="12559" width="1" style="3" customWidth="1"/>
    <col min="12560" max="12800" width="22.44140625" style="3"/>
    <col min="12801" max="12801" width="0.77734375" style="3" customWidth="1"/>
    <col min="12802" max="12802" width="0" style="3" hidden="1" customWidth="1"/>
    <col min="12803" max="12803" width="0.77734375" style="3" customWidth="1"/>
    <col min="12804" max="12812" width="11.44140625" style="3" customWidth="1"/>
    <col min="12813" max="12813" width="12.33203125" style="3" customWidth="1"/>
    <col min="12814" max="12814" width="0.77734375" style="3" customWidth="1"/>
    <col min="12815" max="12815" width="1" style="3" customWidth="1"/>
    <col min="12816" max="13056" width="22.44140625" style="3"/>
    <col min="13057" max="13057" width="0.77734375" style="3" customWidth="1"/>
    <col min="13058" max="13058" width="0" style="3" hidden="1" customWidth="1"/>
    <col min="13059" max="13059" width="0.77734375" style="3" customWidth="1"/>
    <col min="13060" max="13068" width="11.44140625" style="3" customWidth="1"/>
    <col min="13069" max="13069" width="12.33203125" style="3" customWidth="1"/>
    <col min="13070" max="13070" width="0.77734375" style="3" customWidth="1"/>
    <col min="13071" max="13071" width="1" style="3" customWidth="1"/>
    <col min="13072" max="13312" width="22.44140625" style="3"/>
    <col min="13313" max="13313" width="0.77734375" style="3" customWidth="1"/>
    <col min="13314" max="13314" width="0" style="3" hidden="1" customWidth="1"/>
    <col min="13315" max="13315" width="0.77734375" style="3" customWidth="1"/>
    <col min="13316" max="13324" width="11.44140625" style="3" customWidth="1"/>
    <col min="13325" max="13325" width="12.33203125" style="3" customWidth="1"/>
    <col min="13326" max="13326" width="0.77734375" style="3" customWidth="1"/>
    <col min="13327" max="13327" width="1" style="3" customWidth="1"/>
    <col min="13328" max="13568" width="22.44140625" style="3"/>
    <col min="13569" max="13569" width="0.77734375" style="3" customWidth="1"/>
    <col min="13570" max="13570" width="0" style="3" hidden="1" customWidth="1"/>
    <col min="13571" max="13571" width="0.77734375" style="3" customWidth="1"/>
    <col min="13572" max="13580" width="11.44140625" style="3" customWidth="1"/>
    <col min="13581" max="13581" width="12.33203125" style="3" customWidth="1"/>
    <col min="13582" max="13582" width="0.77734375" style="3" customWidth="1"/>
    <col min="13583" max="13583" width="1" style="3" customWidth="1"/>
    <col min="13584" max="13824" width="22.44140625" style="3"/>
    <col min="13825" max="13825" width="0.77734375" style="3" customWidth="1"/>
    <col min="13826" max="13826" width="0" style="3" hidden="1" customWidth="1"/>
    <col min="13827" max="13827" width="0.77734375" style="3" customWidth="1"/>
    <col min="13828" max="13836" width="11.44140625" style="3" customWidth="1"/>
    <col min="13837" max="13837" width="12.33203125" style="3" customWidth="1"/>
    <col min="13838" max="13838" width="0.77734375" style="3" customWidth="1"/>
    <col min="13839" max="13839" width="1" style="3" customWidth="1"/>
    <col min="13840" max="14080" width="22.44140625" style="3"/>
    <col min="14081" max="14081" width="0.77734375" style="3" customWidth="1"/>
    <col min="14082" max="14082" width="0" style="3" hidden="1" customWidth="1"/>
    <col min="14083" max="14083" width="0.77734375" style="3" customWidth="1"/>
    <col min="14084" max="14092" width="11.44140625" style="3" customWidth="1"/>
    <col min="14093" max="14093" width="12.33203125" style="3" customWidth="1"/>
    <col min="14094" max="14094" width="0.77734375" style="3" customWidth="1"/>
    <col min="14095" max="14095" width="1" style="3" customWidth="1"/>
    <col min="14096" max="14336" width="22.44140625" style="3"/>
    <col min="14337" max="14337" width="0.77734375" style="3" customWidth="1"/>
    <col min="14338" max="14338" width="0" style="3" hidden="1" customWidth="1"/>
    <col min="14339" max="14339" width="0.77734375" style="3" customWidth="1"/>
    <col min="14340" max="14348" width="11.44140625" style="3" customWidth="1"/>
    <col min="14349" max="14349" width="12.33203125" style="3" customWidth="1"/>
    <col min="14350" max="14350" width="0.77734375" style="3" customWidth="1"/>
    <col min="14351" max="14351" width="1" style="3" customWidth="1"/>
    <col min="14352" max="14592" width="22.44140625" style="3"/>
    <col min="14593" max="14593" width="0.77734375" style="3" customWidth="1"/>
    <col min="14594" max="14594" width="0" style="3" hidden="1" customWidth="1"/>
    <col min="14595" max="14595" width="0.77734375" style="3" customWidth="1"/>
    <col min="14596" max="14604" width="11.44140625" style="3" customWidth="1"/>
    <col min="14605" max="14605" width="12.33203125" style="3" customWidth="1"/>
    <col min="14606" max="14606" width="0.77734375" style="3" customWidth="1"/>
    <col min="14607" max="14607" width="1" style="3" customWidth="1"/>
    <col min="14608" max="14848" width="22.44140625" style="3"/>
    <col min="14849" max="14849" width="0.77734375" style="3" customWidth="1"/>
    <col min="14850" max="14850" width="0" style="3" hidden="1" customWidth="1"/>
    <col min="14851" max="14851" width="0.77734375" style="3" customWidth="1"/>
    <col min="14852" max="14860" width="11.44140625" style="3" customWidth="1"/>
    <col min="14861" max="14861" width="12.33203125" style="3" customWidth="1"/>
    <col min="14862" max="14862" width="0.77734375" style="3" customWidth="1"/>
    <col min="14863" max="14863" width="1" style="3" customWidth="1"/>
    <col min="14864" max="15104" width="22.44140625" style="3"/>
    <col min="15105" max="15105" width="0.77734375" style="3" customWidth="1"/>
    <col min="15106" max="15106" width="0" style="3" hidden="1" customWidth="1"/>
    <col min="15107" max="15107" width="0.77734375" style="3" customWidth="1"/>
    <col min="15108" max="15116" width="11.44140625" style="3" customWidth="1"/>
    <col min="15117" max="15117" width="12.33203125" style="3" customWidth="1"/>
    <col min="15118" max="15118" width="0.77734375" style="3" customWidth="1"/>
    <col min="15119" max="15119" width="1" style="3" customWidth="1"/>
    <col min="15120" max="15360" width="22.44140625" style="3"/>
    <col min="15361" max="15361" width="0.77734375" style="3" customWidth="1"/>
    <col min="15362" max="15362" width="0" style="3" hidden="1" customWidth="1"/>
    <col min="15363" max="15363" width="0.77734375" style="3" customWidth="1"/>
    <col min="15364" max="15372" width="11.44140625" style="3" customWidth="1"/>
    <col min="15373" max="15373" width="12.33203125" style="3" customWidth="1"/>
    <col min="15374" max="15374" width="0.77734375" style="3" customWidth="1"/>
    <col min="15375" max="15375" width="1" style="3" customWidth="1"/>
    <col min="15376" max="15616" width="22.44140625" style="3"/>
    <col min="15617" max="15617" width="0.77734375" style="3" customWidth="1"/>
    <col min="15618" max="15618" width="0" style="3" hidden="1" customWidth="1"/>
    <col min="15619" max="15619" width="0.77734375" style="3" customWidth="1"/>
    <col min="15620" max="15628" width="11.44140625" style="3" customWidth="1"/>
    <col min="15629" max="15629" width="12.33203125" style="3" customWidth="1"/>
    <col min="15630" max="15630" width="0.77734375" style="3" customWidth="1"/>
    <col min="15631" max="15631" width="1" style="3" customWidth="1"/>
    <col min="15632" max="15872" width="22.44140625" style="3"/>
    <col min="15873" max="15873" width="0.77734375" style="3" customWidth="1"/>
    <col min="15874" max="15874" width="0" style="3" hidden="1" customWidth="1"/>
    <col min="15875" max="15875" width="0.77734375" style="3" customWidth="1"/>
    <col min="15876" max="15884" width="11.44140625" style="3" customWidth="1"/>
    <col min="15885" max="15885" width="12.33203125" style="3" customWidth="1"/>
    <col min="15886" max="15886" width="0.77734375" style="3" customWidth="1"/>
    <col min="15887" max="15887" width="1" style="3" customWidth="1"/>
    <col min="15888" max="16128" width="22.44140625" style="3"/>
    <col min="16129" max="16129" width="0.77734375" style="3" customWidth="1"/>
    <col min="16130" max="16130" width="0" style="3" hidden="1" customWidth="1"/>
    <col min="16131" max="16131" width="0.77734375" style="3" customWidth="1"/>
    <col min="16132" max="16140" width="11.44140625" style="3" customWidth="1"/>
    <col min="16141" max="16141" width="12.33203125" style="3" customWidth="1"/>
    <col min="16142" max="16142" width="0.77734375" style="3" customWidth="1"/>
    <col min="16143" max="16143" width="1" style="3" customWidth="1"/>
    <col min="16144" max="16384" width="22.44140625" style="3"/>
  </cols>
  <sheetData>
    <row r="1" spans="1:15" ht="23.4" x14ac:dyDescent="0.45">
      <c r="A1" s="1"/>
      <c r="B1" s="1"/>
      <c r="C1" s="2"/>
      <c r="D1" s="439" t="s">
        <v>0</v>
      </c>
      <c r="E1" s="439"/>
      <c r="F1" s="439"/>
      <c r="G1" s="439"/>
      <c r="H1" s="439"/>
      <c r="I1" s="439"/>
      <c r="J1" s="439"/>
      <c r="K1" s="439"/>
      <c r="L1" s="439"/>
      <c r="M1" s="439"/>
      <c r="N1" s="2"/>
      <c r="O1" s="2"/>
    </row>
    <row r="2" spans="1:15" ht="21" x14ac:dyDescent="0.4">
      <c r="A2" s="1"/>
      <c r="B2" s="1"/>
      <c r="C2" s="2"/>
      <c r="D2" s="440" t="s">
        <v>1</v>
      </c>
      <c r="E2" s="440"/>
      <c r="F2" s="440"/>
      <c r="G2" s="440"/>
      <c r="H2" s="440"/>
      <c r="I2" s="440"/>
      <c r="J2" s="440"/>
      <c r="K2" s="440"/>
      <c r="L2" s="440"/>
      <c r="M2" s="440"/>
      <c r="N2" s="2"/>
      <c r="O2" s="2"/>
    </row>
    <row r="3" spans="1:15" ht="21" x14ac:dyDescent="0.4">
      <c r="A3" s="1"/>
      <c r="B3" s="1"/>
      <c r="C3" s="2"/>
      <c r="D3" s="440" t="s">
        <v>216</v>
      </c>
      <c r="E3" s="440"/>
      <c r="F3" s="440"/>
      <c r="G3" s="440"/>
      <c r="H3" s="440"/>
      <c r="I3" s="440"/>
      <c r="J3" s="440"/>
      <c r="K3" s="440"/>
      <c r="L3" s="440"/>
      <c r="M3" s="440"/>
      <c r="N3" s="2"/>
      <c r="O3" s="2"/>
    </row>
    <row r="4" spans="1:15" ht="18" x14ac:dyDescent="0.35">
      <c r="A4" s="1"/>
      <c r="B4" s="1"/>
      <c r="C4" s="2"/>
      <c r="D4" s="441" t="s">
        <v>219</v>
      </c>
      <c r="E4" s="441"/>
      <c r="F4" s="441"/>
      <c r="G4" s="441"/>
      <c r="H4" s="441"/>
      <c r="I4" s="441"/>
      <c r="J4" s="441"/>
      <c r="K4" s="441"/>
      <c r="L4" s="441"/>
      <c r="M4" s="441"/>
      <c r="N4" s="2"/>
      <c r="O4" s="2"/>
    </row>
    <row r="5" spans="1:15" ht="6" customHeight="1" x14ac:dyDescent="0.35">
      <c r="A5" s="1"/>
      <c r="B5" s="1"/>
      <c r="C5" s="2"/>
      <c r="D5" s="203"/>
      <c r="E5" s="203"/>
      <c r="F5" s="203"/>
      <c r="G5" s="203"/>
      <c r="H5" s="203"/>
      <c r="I5" s="203"/>
      <c r="J5" s="203"/>
      <c r="K5" s="203"/>
      <c r="L5" s="203"/>
      <c r="M5" s="203"/>
      <c r="N5" s="2"/>
      <c r="O5" s="2"/>
    </row>
    <row r="6" spans="1:15" ht="2.25" customHeight="1" x14ac:dyDescent="0.35">
      <c r="A6" s="1"/>
      <c r="B6" s="1"/>
      <c r="C6" s="2"/>
      <c r="D6" s="203"/>
      <c r="E6" s="203"/>
      <c r="F6" s="203"/>
      <c r="G6" s="203"/>
      <c r="H6" s="203"/>
      <c r="I6" s="203"/>
      <c r="J6" s="203"/>
      <c r="K6" s="203"/>
      <c r="L6" s="203"/>
      <c r="M6" s="203"/>
      <c r="N6" s="2"/>
      <c r="O6" s="2"/>
    </row>
    <row r="7" spans="1:15" ht="12.75" customHeight="1" x14ac:dyDescent="0.3">
      <c r="A7" s="2"/>
      <c r="B7" s="19"/>
      <c r="C7" s="2"/>
      <c r="D7" s="442" t="s">
        <v>10</v>
      </c>
      <c r="E7" s="442"/>
      <c r="F7" s="443"/>
      <c r="G7" s="443"/>
      <c r="H7" s="443"/>
      <c r="I7" s="442" t="s">
        <v>11</v>
      </c>
      <c r="J7" s="442"/>
      <c r="K7" s="443"/>
      <c r="L7" s="443"/>
      <c r="M7" s="443"/>
      <c r="N7" s="2"/>
      <c r="O7" s="2"/>
    </row>
    <row r="8" spans="1:15" ht="13.8" x14ac:dyDescent="0.3">
      <c r="A8" s="2"/>
      <c r="B8" s="19"/>
      <c r="C8" s="2"/>
      <c r="D8" s="442"/>
      <c r="E8" s="442"/>
      <c r="F8" s="444"/>
      <c r="G8" s="444"/>
      <c r="H8" s="444"/>
      <c r="I8" s="442" t="s">
        <v>13</v>
      </c>
      <c r="J8" s="442"/>
      <c r="K8" s="445"/>
      <c r="L8" s="445"/>
      <c r="M8" s="445"/>
      <c r="N8" s="2"/>
      <c r="O8" s="2"/>
    </row>
    <row r="9" spans="1:15" ht="12.75" customHeight="1" x14ac:dyDescent="0.3">
      <c r="A9" s="442"/>
      <c r="B9" s="442"/>
      <c r="C9" s="442"/>
      <c r="D9" s="442"/>
      <c r="E9" s="442"/>
      <c r="F9" s="446"/>
      <c r="G9" s="446"/>
      <c r="H9" s="446"/>
      <c r="I9" s="442" t="s">
        <v>15</v>
      </c>
      <c r="J9" s="442"/>
      <c r="K9" s="447"/>
      <c r="L9" s="448"/>
      <c r="M9" s="448"/>
      <c r="N9" s="2"/>
      <c r="O9" s="2"/>
    </row>
    <row r="10" spans="1:15" ht="12.75" customHeight="1" x14ac:dyDescent="0.3">
      <c r="A10" s="2"/>
      <c r="B10" s="2"/>
      <c r="C10" s="2"/>
      <c r="D10" s="449" t="s">
        <v>253</v>
      </c>
      <c r="E10" s="449"/>
      <c r="F10" s="278"/>
      <c r="G10" s="277"/>
      <c r="H10" s="276"/>
      <c r="I10" s="442" t="s">
        <v>17</v>
      </c>
      <c r="J10" s="442"/>
      <c r="K10" s="445"/>
      <c r="L10" s="445"/>
      <c r="M10" s="445"/>
      <c r="N10" s="2"/>
      <c r="O10" s="2"/>
    </row>
    <row r="11" spans="1:15" ht="13.8" x14ac:dyDescent="0.3">
      <c r="A11" s="2"/>
      <c r="B11" s="19"/>
      <c r="C11" s="2"/>
      <c r="D11" s="450" t="s">
        <v>46</v>
      </c>
      <c r="E11" s="450"/>
      <c r="F11" s="279"/>
      <c r="G11" s="10" t="s">
        <v>6</v>
      </c>
      <c r="H11" s="279"/>
      <c r="I11" s="442" t="s">
        <v>13</v>
      </c>
      <c r="J11" s="442"/>
      <c r="K11" s="445"/>
      <c r="L11" s="445"/>
      <c r="M11" s="445"/>
      <c r="N11" s="2"/>
      <c r="O11" s="2"/>
    </row>
    <row r="12" spans="1:15" ht="12.75" customHeight="1" x14ac:dyDescent="0.3">
      <c r="A12" s="2"/>
      <c r="B12" s="19"/>
      <c r="C12" s="2"/>
      <c r="D12" s="275"/>
      <c r="E12" s="275"/>
      <c r="F12" s="280" t="s">
        <v>248</v>
      </c>
      <c r="G12" s="1"/>
      <c r="H12" s="281" t="s">
        <v>249</v>
      </c>
      <c r="I12" s="442" t="s">
        <v>15</v>
      </c>
      <c r="J12" s="442"/>
      <c r="K12" s="445"/>
      <c r="L12" s="445"/>
      <c r="M12" s="445"/>
      <c r="N12" s="2"/>
      <c r="O12" s="2"/>
    </row>
    <row r="13" spans="1:15" ht="5.25" customHeight="1" thickBot="1" x14ac:dyDescent="0.35">
      <c r="A13" s="2"/>
      <c r="B13" s="2"/>
      <c r="C13" s="2"/>
      <c r="D13" s="1"/>
      <c r="E13" s="1"/>
      <c r="F13" s="1"/>
      <c r="G13" s="1"/>
      <c r="H13" s="1"/>
      <c r="I13" s="204"/>
      <c r="J13" s="204"/>
      <c r="K13" s="255"/>
      <c r="L13" s="255"/>
      <c r="M13" s="255"/>
      <c r="N13" s="2"/>
      <c r="O13" s="2"/>
    </row>
    <row r="14" spans="1:15" s="36" customFormat="1" ht="19.5" customHeight="1" x14ac:dyDescent="0.35">
      <c r="A14" s="62"/>
      <c r="B14" s="32"/>
      <c r="C14" s="32"/>
      <c r="D14" s="456" t="s">
        <v>219</v>
      </c>
      <c r="E14" s="456"/>
      <c r="F14" s="456"/>
      <c r="G14" s="456"/>
      <c r="H14" s="456"/>
      <c r="I14" s="456"/>
      <c r="J14" s="456"/>
      <c r="K14" s="456"/>
      <c r="L14" s="456"/>
      <c r="M14" s="456"/>
      <c r="N14" s="32"/>
      <c r="O14" s="35"/>
    </row>
    <row r="15" spans="1:15" ht="3" customHeight="1" x14ac:dyDescent="0.3">
      <c r="A15" s="1"/>
      <c r="B15" s="19"/>
      <c r="C15" s="19"/>
      <c r="D15" s="37"/>
      <c r="E15" s="38"/>
      <c r="F15" s="38"/>
      <c r="G15" s="39"/>
      <c r="H15" s="39"/>
      <c r="I15" s="39"/>
      <c r="J15" s="39"/>
      <c r="K15" s="39"/>
      <c r="L15" s="39"/>
      <c r="M15" s="63"/>
      <c r="N15" s="2"/>
      <c r="O15" s="19"/>
    </row>
    <row r="16" spans="1:15" ht="65.55" customHeight="1" x14ac:dyDescent="0.2">
      <c r="A16" s="1"/>
      <c r="B16" s="19"/>
      <c r="C16" s="19"/>
      <c r="D16" s="455" t="s">
        <v>305</v>
      </c>
      <c r="E16" s="455"/>
      <c r="F16" s="455"/>
      <c r="G16" s="455"/>
      <c r="H16" s="455"/>
      <c r="I16" s="451"/>
      <c r="J16" s="451"/>
      <c r="K16" s="451"/>
      <c r="L16" s="451"/>
      <c r="M16" s="451"/>
      <c r="N16" s="64"/>
      <c r="O16" s="19"/>
    </row>
    <row r="17" spans="1:15" ht="142.05000000000001" customHeight="1" x14ac:dyDescent="0.2">
      <c r="A17" s="1"/>
      <c r="B17" s="19"/>
      <c r="C17" s="19"/>
      <c r="D17" s="455" t="s">
        <v>317</v>
      </c>
      <c r="E17" s="455"/>
      <c r="F17" s="455"/>
      <c r="G17" s="455"/>
      <c r="H17" s="455"/>
      <c r="I17" s="451"/>
      <c r="J17" s="451"/>
      <c r="K17" s="451"/>
      <c r="L17" s="451"/>
      <c r="M17" s="451"/>
      <c r="N17" s="64"/>
      <c r="O17" s="19"/>
    </row>
    <row r="18" spans="1:15" ht="107.55" customHeight="1" x14ac:dyDescent="0.2">
      <c r="A18" s="1"/>
      <c r="B18" s="19"/>
      <c r="C18" s="19"/>
      <c r="D18" s="455" t="s">
        <v>318</v>
      </c>
      <c r="E18" s="455"/>
      <c r="F18" s="455"/>
      <c r="G18" s="455"/>
      <c r="H18" s="455"/>
      <c r="I18" s="451"/>
      <c r="J18" s="451"/>
      <c r="K18" s="451"/>
      <c r="L18" s="451"/>
      <c r="M18" s="451"/>
      <c r="N18" s="64"/>
      <c r="O18" s="19"/>
    </row>
    <row r="19" spans="1:15" ht="86.55" customHeight="1" x14ac:dyDescent="0.2">
      <c r="A19" s="1"/>
      <c r="B19" s="19"/>
      <c r="C19" s="19"/>
      <c r="D19" s="455" t="s">
        <v>319</v>
      </c>
      <c r="E19" s="455"/>
      <c r="F19" s="455"/>
      <c r="G19" s="455"/>
      <c r="H19" s="455"/>
      <c r="I19" s="451"/>
      <c r="J19" s="451"/>
      <c r="K19" s="451"/>
      <c r="L19" s="451"/>
      <c r="M19" s="451"/>
      <c r="N19" s="64"/>
      <c r="O19" s="19"/>
    </row>
    <row r="20" spans="1:15" ht="253.2" customHeight="1" x14ac:dyDescent="0.2">
      <c r="A20" s="1"/>
      <c r="B20" s="19"/>
      <c r="C20" s="19"/>
      <c r="D20" s="455" t="s">
        <v>320</v>
      </c>
      <c r="E20" s="455"/>
      <c r="F20" s="455"/>
      <c r="G20" s="455"/>
      <c r="H20" s="455"/>
      <c r="I20" s="451"/>
      <c r="J20" s="451"/>
      <c r="K20" s="451"/>
      <c r="L20" s="451"/>
      <c r="M20" s="451"/>
      <c r="N20" s="64"/>
      <c r="O20" s="19"/>
    </row>
    <row r="21" spans="1:15" ht="196.8" customHeight="1" x14ac:dyDescent="0.2">
      <c r="A21" s="1"/>
      <c r="B21" s="19"/>
      <c r="C21" s="19"/>
      <c r="D21" s="455" t="s">
        <v>321</v>
      </c>
      <c r="E21" s="455"/>
      <c r="F21" s="455"/>
      <c r="G21" s="455"/>
      <c r="H21" s="455"/>
      <c r="I21" s="451"/>
      <c r="J21" s="451"/>
      <c r="K21" s="451"/>
      <c r="L21" s="451"/>
      <c r="M21" s="451"/>
      <c r="N21" s="64"/>
      <c r="O21" s="19"/>
    </row>
    <row r="22" spans="1:15" ht="124.2" customHeight="1" x14ac:dyDescent="0.2">
      <c r="A22" s="1"/>
      <c r="B22" s="19"/>
      <c r="C22" s="19"/>
      <c r="D22" s="455" t="s">
        <v>322</v>
      </c>
      <c r="E22" s="455"/>
      <c r="F22" s="455"/>
      <c r="G22" s="455"/>
      <c r="H22" s="455"/>
      <c r="I22" s="451"/>
      <c r="J22" s="451"/>
      <c r="K22" s="451"/>
      <c r="L22" s="451"/>
      <c r="M22" s="451"/>
      <c r="N22" s="64"/>
      <c r="O22" s="19"/>
    </row>
    <row r="23" spans="1:15" ht="73.2" customHeight="1" x14ac:dyDescent="0.2">
      <c r="A23" s="1"/>
      <c r="B23" s="19"/>
      <c r="C23" s="19"/>
      <c r="D23" s="455" t="s">
        <v>323</v>
      </c>
      <c r="E23" s="455"/>
      <c r="F23" s="455"/>
      <c r="G23" s="455"/>
      <c r="H23" s="455"/>
      <c r="I23" s="451"/>
      <c r="J23" s="451"/>
      <c r="K23" s="451"/>
      <c r="L23" s="451"/>
      <c r="M23" s="451"/>
      <c r="N23" s="64"/>
      <c r="O23" s="19"/>
    </row>
    <row r="24" spans="1:15" ht="111.6" customHeight="1" x14ac:dyDescent="0.2">
      <c r="A24" s="1"/>
      <c r="B24" s="19"/>
      <c r="C24" s="19"/>
      <c r="D24" s="455" t="s">
        <v>324</v>
      </c>
      <c r="E24" s="455"/>
      <c r="F24" s="455"/>
      <c r="G24" s="455"/>
      <c r="H24" s="455"/>
      <c r="I24" s="451"/>
      <c r="J24" s="451"/>
      <c r="K24" s="451"/>
      <c r="L24" s="451"/>
      <c r="M24" s="451"/>
      <c r="N24" s="64"/>
      <c r="O24" s="19"/>
    </row>
    <row r="25" spans="1:15" ht="5.25" customHeight="1" thickBot="1" x14ac:dyDescent="0.3">
      <c r="A25" s="1"/>
      <c r="B25" s="54"/>
      <c r="C25" s="54"/>
      <c r="D25" s="68"/>
      <c r="E25" s="69"/>
      <c r="F25" s="69"/>
      <c r="G25" s="69"/>
      <c r="H25" s="69"/>
      <c r="I25" s="56"/>
      <c r="J25" s="56"/>
      <c r="K25" s="56"/>
      <c r="L25" s="56"/>
      <c r="M25" s="56"/>
      <c r="N25" s="57"/>
      <c r="O25" s="1"/>
    </row>
    <row r="26" spans="1:15" ht="7.5" customHeight="1" thickBot="1" x14ac:dyDescent="0.3">
      <c r="A26" s="1"/>
      <c r="B26" s="1"/>
      <c r="C26" s="2"/>
      <c r="D26" s="2"/>
      <c r="E26" s="58"/>
      <c r="F26" s="58"/>
      <c r="G26" s="58"/>
      <c r="H26" s="58"/>
      <c r="I26" s="38"/>
      <c r="J26" s="38"/>
      <c r="K26" s="38"/>
      <c r="L26" s="38"/>
      <c r="M26" s="38"/>
      <c r="N26" s="1"/>
      <c r="O26" s="1"/>
    </row>
    <row r="27" spans="1:15" s="36" customFormat="1" ht="19.5" customHeight="1" x14ac:dyDescent="0.35">
      <c r="A27" s="62"/>
      <c r="B27" s="32"/>
      <c r="C27" s="32"/>
      <c r="D27" s="456" t="s">
        <v>241</v>
      </c>
      <c r="E27" s="456"/>
      <c r="F27" s="456"/>
      <c r="G27" s="456"/>
      <c r="H27" s="456"/>
      <c r="I27" s="456"/>
      <c r="J27" s="456"/>
      <c r="K27" s="456"/>
      <c r="L27" s="456"/>
      <c r="M27" s="456"/>
      <c r="N27" s="32"/>
      <c r="O27" s="35"/>
    </row>
    <row r="28" spans="1:15" s="44" customFormat="1" ht="25.2" customHeight="1" x14ac:dyDescent="0.3">
      <c r="A28" s="273"/>
      <c r="B28" s="42"/>
      <c r="C28" s="42"/>
      <c r="D28" s="457" t="s">
        <v>242</v>
      </c>
      <c r="E28" s="458"/>
      <c r="F28" s="457" t="s">
        <v>243</v>
      </c>
      <c r="G28" s="459"/>
      <c r="H28" s="459"/>
      <c r="I28" s="458"/>
      <c r="J28" s="460" t="s">
        <v>244</v>
      </c>
      <c r="K28" s="461"/>
      <c r="L28" s="461"/>
      <c r="M28" s="462"/>
      <c r="N28" s="274"/>
      <c r="O28" s="42"/>
    </row>
    <row r="29" spans="1:15" ht="38.25" customHeight="1" x14ac:dyDescent="0.2">
      <c r="A29" s="1"/>
      <c r="B29" s="19"/>
      <c r="C29" s="19"/>
      <c r="D29" s="463" t="s">
        <v>245</v>
      </c>
      <c r="E29" s="463"/>
      <c r="F29" s="463" t="s">
        <v>246</v>
      </c>
      <c r="G29" s="463"/>
      <c r="H29" s="463"/>
      <c r="I29" s="463"/>
      <c r="J29" s="464" t="s">
        <v>247</v>
      </c>
      <c r="K29" s="464"/>
      <c r="L29" s="464"/>
      <c r="M29" s="464"/>
      <c r="N29" s="64"/>
      <c r="O29" s="19"/>
    </row>
    <row r="30" spans="1:15" ht="16.5" customHeight="1" x14ac:dyDescent="0.2">
      <c r="A30" s="1"/>
      <c r="B30" s="19"/>
      <c r="C30" s="19"/>
      <c r="D30" s="465"/>
      <c r="E30" s="465"/>
      <c r="F30" s="465"/>
      <c r="G30" s="465"/>
      <c r="H30" s="465"/>
      <c r="I30" s="465"/>
      <c r="J30" s="466"/>
      <c r="K30" s="466"/>
      <c r="L30" s="466"/>
      <c r="M30" s="466"/>
      <c r="N30" s="64"/>
      <c r="O30" s="19"/>
    </row>
    <row r="31" spans="1:15" ht="16.5" customHeight="1" x14ac:dyDescent="0.2">
      <c r="A31" s="1"/>
      <c r="B31" s="19"/>
      <c r="C31" s="19"/>
      <c r="D31" s="465"/>
      <c r="E31" s="465"/>
      <c r="F31" s="465"/>
      <c r="G31" s="465"/>
      <c r="H31" s="465"/>
      <c r="I31" s="465"/>
      <c r="J31" s="466"/>
      <c r="K31" s="466"/>
      <c r="L31" s="466"/>
      <c r="M31" s="466"/>
      <c r="N31" s="64"/>
      <c r="O31" s="19"/>
    </row>
    <row r="32" spans="1:15" ht="16.5" customHeight="1" x14ac:dyDescent="0.2">
      <c r="A32" s="1"/>
      <c r="B32" s="19"/>
      <c r="C32" s="19"/>
      <c r="D32" s="465"/>
      <c r="E32" s="465"/>
      <c r="F32" s="465"/>
      <c r="G32" s="465"/>
      <c r="H32" s="465"/>
      <c r="I32" s="465"/>
      <c r="J32" s="466"/>
      <c r="K32" s="466"/>
      <c r="L32" s="466"/>
      <c r="M32" s="466"/>
      <c r="N32" s="64"/>
      <c r="O32" s="19"/>
    </row>
    <row r="33" spans="1:15" ht="16.5" customHeight="1" x14ac:dyDescent="0.2">
      <c r="A33" s="1"/>
      <c r="B33" s="19"/>
      <c r="C33" s="19"/>
      <c r="D33" s="465"/>
      <c r="E33" s="465"/>
      <c r="F33" s="465"/>
      <c r="G33" s="465"/>
      <c r="H33" s="465"/>
      <c r="I33" s="465"/>
      <c r="J33" s="466"/>
      <c r="K33" s="466"/>
      <c r="L33" s="466"/>
      <c r="M33" s="466"/>
      <c r="N33" s="64"/>
      <c r="O33" s="19"/>
    </row>
    <row r="34" spans="1:15" ht="5.25" customHeight="1" thickBot="1" x14ac:dyDescent="0.3">
      <c r="A34" s="1"/>
      <c r="B34" s="54"/>
      <c r="C34" s="54"/>
      <c r="D34" s="68"/>
      <c r="E34" s="69"/>
      <c r="F34" s="69"/>
      <c r="G34" s="69"/>
      <c r="H34" s="69"/>
      <c r="I34" s="56"/>
      <c r="J34" s="56"/>
      <c r="K34" s="56"/>
      <c r="L34" s="56"/>
      <c r="M34" s="56"/>
      <c r="N34" s="57"/>
      <c r="O34" s="1"/>
    </row>
    <row r="35" spans="1:15" ht="7.5" customHeight="1" thickBot="1" x14ac:dyDescent="0.3">
      <c r="A35" s="1"/>
      <c r="B35" s="1"/>
      <c r="C35" s="2"/>
      <c r="D35" s="2"/>
      <c r="E35" s="58"/>
      <c r="F35" s="58"/>
      <c r="G35" s="58"/>
      <c r="H35" s="58"/>
      <c r="I35" s="38"/>
      <c r="J35" s="38"/>
      <c r="K35" s="38"/>
      <c r="L35" s="38"/>
      <c r="M35" s="38"/>
      <c r="N35" s="1"/>
      <c r="O35" s="1"/>
    </row>
    <row r="36" spans="1:15" ht="18" customHeight="1" x14ac:dyDescent="0.2">
      <c r="A36" s="1"/>
      <c r="B36" s="1"/>
      <c r="C36" s="191"/>
      <c r="D36" s="452" t="s">
        <v>198</v>
      </c>
      <c r="E36" s="453"/>
      <c r="F36" s="453"/>
      <c r="G36" s="453"/>
      <c r="H36" s="453"/>
      <c r="I36" s="453"/>
      <c r="J36" s="453"/>
      <c r="K36" s="453"/>
      <c r="L36" s="453"/>
      <c r="M36" s="453"/>
      <c r="N36" s="192"/>
      <c r="O36" s="19"/>
    </row>
    <row r="37" spans="1:15" ht="54.75" customHeight="1" x14ac:dyDescent="0.2">
      <c r="A37" s="1"/>
      <c r="B37" s="1"/>
      <c r="C37" s="19"/>
      <c r="D37" s="454"/>
      <c r="E37" s="454"/>
      <c r="F37" s="454"/>
      <c r="G37" s="454"/>
      <c r="H37" s="454"/>
      <c r="I37" s="454"/>
      <c r="J37" s="454"/>
      <c r="K37" s="454"/>
      <c r="L37" s="454"/>
      <c r="M37" s="454"/>
      <c r="N37" s="40"/>
      <c r="O37" s="19"/>
    </row>
    <row r="38" spans="1:15" ht="10.95" customHeight="1" x14ac:dyDescent="0.3">
      <c r="A38" s="2"/>
      <c r="B38" s="2"/>
      <c r="C38" s="19"/>
      <c r="D38" s="2"/>
      <c r="E38" s="2"/>
      <c r="F38" s="2"/>
      <c r="G38" s="2"/>
      <c r="H38" s="2"/>
      <c r="I38" s="2"/>
      <c r="J38" s="2"/>
      <c r="K38" s="2"/>
      <c r="L38" s="193"/>
      <c r="M38" s="38"/>
      <c r="N38" s="40"/>
      <c r="O38" s="19"/>
    </row>
    <row r="39" spans="1:15" ht="4.5" customHeight="1" x14ac:dyDescent="0.3">
      <c r="A39" s="1"/>
      <c r="B39" s="1"/>
      <c r="C39" s="19"/>
      <c r="D39" s="37"/>
      <c r="E39" s="37"/>
      <c r="F39" s="37"/>
      <c r="G39" s="37"/>
      <c r="H39" s="37"/>
      <c r="I39" s="37"/>
      <c r="J39" s="37"/>
      <c r="K39" s="37"/>
      <c r="L39" s="37"/>
      <c r="M39" s="37"/>
      <c r="N39" s="40"/>
      <c r="O39" s="19"/>
    </row>
    <row r="40" spans="1:15" ht="10.95" customHeight="1" x14ac:dyDescent="0.3">
      <c r="A40" s="1"/>
      <c r="B40" s="1"/>
      <c r="C40" s="19"/>
      <c r="D40" s="77"/>
      <c r="E40" s="77"/>
      <c r="F40" s="77"/>
      <c r="G40" s="77"/>
      <c r="H40" s="77"/>
      <c r="I40" s="77"/>
      <c r="J40" s="76"/>
      <c r="K40" s="9"/>
      <c r="L40" s="194"/>
      <c r="M40" s="194"/>
      <c r="N40" s="40"/>
      <c r="O40" s="19"/>
    </row>
    <row r="41" spans="1:15" ht="16.5" customHeight="1" thickBot="1" x14ac:dyDescent="0.35">
      <c r="A41" s="1"/>
      <c r="B41" s="1"/>
      <c r="C41" s="54"/>
      <c r="D41" s="196" t="s">
        <v>215</v>
      </c>
      <c r="E41" s="196"/>
      <c r="F41" s="196"/>
      <c r="G41" s="196"/>
      <c r="H41" s="196"/>
      <c r="I41" s="197"/>
      <c r="J41" s="197"/>
      <c r="K41" s="198" t="s">
        <v>37</v>
      </c>
      <c r="L41" s="55"/>
      <c r="M41" s="68"/>
      <c r="N41" s="57"/>
      <c r="O41" s="19"/>
    </row>
    <row r="42" spans="1:15" ht="10.95" customHeight="1" x14ac:dyDescent="0.3">
      <c r="A42" s="1"/>
      <c r="B42" s="1"/>
      <c r="C42" s="1"/>
      <c r="D42" s="1"/>
      <c r="E42" s="199"/>
      <c r="F42" s="199"/>
      <c r="G42" s="199"/>
      <c r="H42" s="199"/>
      <c r="I42" s="199"/>
      <c r="J42" s="199"/>
      <c r="K42" s="199"/>
      <c r="L42" s="199"/>
      <c r="M42" s="1"/>
      <c r="N42" s="1"/>
      <c r="O42" s="2"/>
    </row>
    <row r="43" spans="1:15" ht="10.95" customHeight="1" x14ac:dyDescent="0.3">
      <c r="A43" s="1"/>
      <c r="B43" s="1"/>
      <c r="C43" s="1"/>
      <c r="D43" s="1"/>
      <c r="E43" s="199"/>
      <c r="F43" s="199"/>
      <c r="G43" s="199"/>
      <c r="H43" s="199"/>
      <c r="I43" s="199"/>
      <c r="J43" s="199"/>
      <c r="K43" s="199"/>
      <c r="L43" s="199"/>
      <c r="M43" s="1"/>
      <c r="N43" s="1"/>
      <c r="O43" s="1"/>
    </row>
    <row r="44" spans="1:15" ht="10.95" customHeight="1" x14ac:dyDescent="0.3">
      <c r="A44" s="1"/>
      <c r="B44" s="1"/>
      <c r="C44" s="1"/>
      <c r="D44" s="200"/>
      <c r="E44" s="71"/>
      <c r="F44" s="71"/>
      <c r="G44" s="71"/>
      <c r="H44" s="71"/>
      <c r="I44" s="200"/>
      <c r="J44" s="1"/>
      <c r="K44" s="9"/>
      <c r="L44" s="194"/>
      <c r="M44" s="194"/>
      <c r="N44" s="1"/>
      <c r="O44" s="1"/>
    </row>
    <row r="45" spans="1:15" ht="10.95" customHeight="1" x14ac:dyDescent="0.3">
      <c r="A45" s="1"/>
      <c r="B45" s="1"/>
      <c r="C45" s="1"/>
      <c r="D45" s="72" t="s">
        <v>200</v>
      </c>
      <c r="E45" s="79"/>
      <c r="F45" s="72"/>
      <c r="G45" s="72"/>
      <c r="H45" s="72"/>
      <c r="I45" s="79"/>
      <c r="J45" s="79"/>
      <c r="K45" s="75" t="s">
        <v>37</v>
      </c>
      <c r="L45" s="37"/>
      <c r="M45" s="2"/>
      <c r="N45" s="1"/>
      <c r="O45" s="1"/>
    </row>
    <row r="46" spans="1:15" ht="10.95" customHeight="1" x14ac:dyDescent="0.3">
      <c r="A46" s="1"/>
      <c r="B46" s="1"/>
      <c r="C46" s="1"/>
      <c r="D46" s="199"/>
      <c r="E46" s="199"/>
      <c r="F46" s="199"/>
      <c r="G46" s="199"/>
      <c r="H46" s="199"/>
      <c r="I46" s="199"/>
      <c r="J46" s="199"/>
      <c r="K46" s="37"/>
      <c r="L46" s="37"/>
      <c r="M46" s="199"/>
      <c r="N46" s="1"/>
      <c r="O46" s="1"/>
    </row>
    <row r="47" spans="1:15" ht="10.95" customHeight="1" x14ac:dyDescent="0.3">
      <c r="A47" s="1"/>
      <c r="B47" s="1"/>
      <c r="C47" s="1"/>
      <c r="D47" s="71"/>
      <c r="E47" s="71"/>
      <c r="F47" s="71"/>
      <c r="G47" s="71"/>
      <c r="H47" s="71"/>
      <c r="I47" s="71"/>
      <c r="J47" s="199"/>
      <c r="K47" s="9"/>
      <c r="L47" s="194"/>
      <c r="M47" s="194"/>
      <c r="N47" s="1"/>
      <c r="O47" s="1"/>
    </row>
    <row r="48" spans="1:15" ht="10.95" customHeight="1" x14ac:dyDescent="0.3">
      <c r="A48" s="1"/>
      <c r="B48" s="1"/>
      <c r="C48" s="1"/>
      <c r="D48" s="72" t="s">
        <v>218</v>
      </c>
      <c r="E48" s="1"/>
      <c r="F48" s="37"/>
      <c r="G48" s="37"/>
      <c r="H48" s="37"/>
      <c r="I48" s="1"/>
      <c r="J48" s="1"/>
      <c r="K48" s="75" t="s">
        <v>37</v>
      </c>
      <c r="L48" s="37"/>
      <c r="M48" s="2"/>
      <c r="N48" s="1"/>
      <c r="O48" s="1"/>
    </row>
    <row r="49" spans="1:15" ht="10.95" customHeight="1" x14ac:dyDescent="0.3">
      <c r="A49" s="1"/>
      <c r="B49" s="1"/>
      <c r="C49" s="1"/>
      <c r="D49" s="72"/>
      <c r="E49" s="1"/>
      <c r="F49" s="37"/>
      <c r="G49" s="37"/>
      <c r="H49" s="37"/>
      <c r="I49" s="1"/>
      <c r="J49" s="1"/>
      <c r="K49" s="78"/>
      <c r="L49" s="201"/>
      <c r="M49" s="1"/>
      <c r="N49" s="1"/>
      <c r="O49" s="1"/>
    </row>
    <row r="50" spans="1:15" ht="10.95" customHeight="1" x14ac:dyDescent="0.3">
      <c r="A50" s="1"/>
      <c r="B50" s="1"/>
      <c r="C50" s="1"/>
      <c r="D50" s="71"/>
      <c r="E50" s="71"/>
      <c r="F50" s="71"/>
      <c r="G50" s="71"/>
      <c r="H50" s="71"/>
      <c r="I50" s="71"/>
      <c r="J50" s="202"/>
      <c r="K50" s="9"/>
      <c r="L50" s="202"/>
      <c r="M50" s="202"/>
      <c r="N50" s="1"/>
      <c r="O50" s="1"/>
    </row>
    <row r="51" spans="1:15" ht="10.95" customHeight="1" x14ac:dyDescent="0.3">
      <c r="A51" s="1"/>
      <c r="B51" s="1"/>
      <c r="C51" s="1"/>
      <c r="D51" s="79" t="s">
        <v>202</v>
      </c>
      <c r="E51" s="79"/>
      <c r="F51" s="79"/>
      <c r="G51" s="72"/>
      <c r="H51" s="72"/>
      <c r="I51" s="79"/>
      <c r="J51" s="79"/>
      <c r="K51" s="75" t="s">
        <v>37</v>
      </c>
      <c r="L51" s="37"/>
      <c r="M51" s="2"/>
      <c r="N51" s="1"/>
      <c r="O51" s="1"/>
    </row>
    <row r="52" spans="1:15" ht="13.8" x14ac:dyDescent="0.3">
      <c r="A52" s="1"/>
      <c r="B52" s="1"/>
      <c r="C52" s="1"/>
      <c r="D52" s="79"/>
      <c r="E52" s="79"/>
      <c r="F52" s="79"/>
      <c r="G52" s="79"/>
      <c r="H52" s="79"/>
      <c r="I52" s="79"/>
      <c r="J52" s="79"/>
      <c r="K52" s="79"/>
      <c r="L52" s="1"/>
      <c r="M52" s="1"/>
      <c r="N52" s="1"/>
      <c r="O52" s="1"/>
    </row>
    <row r="53" spans="1:15" x14ac:dyDescent="0.2">
      <c r="A53" s="1"/>
      <c r="B53" s="1"/>
      <c r="C53" s="1"/>
      <c r="D53" s="1"/>
      <c r="E53" s="1"/>
      <c r="F53" s="1"/>
      <c r="G53" s="1"/>
      <c r="H53" s="1"/>
      <c r="I53" s="1"/>
      <c r="J53" s="1"/>
      <c r="K53" s="1"/>
      <c r="L53" s="1"/>
      <c r="M53" s="1"/>
      <c r="N53" s="1"/>
      <c r="O53" s="1"/>
    </row>
    <row r="54" spans="1:15" x14ac:dyDescent="0.2">
      <c r="A54" s="1"/>
      <c r="B54" s="1"/>
      <c r="C54" s="1"/>
      <c r="D54" s="1"/>
      <c r="E54" s="1"/>
      <c r="F54" s="1"/>
      <c r="G54" s="1"/>
      <c r="H54" s="1"/>
      <c r="I54" s="1"/>
      <c r="J54" s="1"/>
      <c r="K54" s="1"/>
      <c r="L54" s="1"/>
      <c r="M54" s="1"/>
      <c r="N54" s="1"/>
      <c r="O54" s="1"/>
    </row>
    <row r="55" spans="1:15" x14ac:dyDescent="0.2">
      <c r="A55" s="1"/>
      <c r="B55" s="1"/>
      <c r="C55" s="1"/>
      <c r="D55" s="1"/>
      <c r="E55" s="1"/>
      <c r="F55" s="1"/>
      <c r="G55" s="1"/>
      <c r="H55" s="1"/>
      <c r="I55" s="1"/>
      <c r="J55" s="1"/>
      <c r="K55" s="1"/>
      <c r="L55" s="1"/>
      <c r="M55" s="1"/>
      <c r="N55" s="1"/>
      <c r="O55" s="1"/>
    </row>
    <row r="56" spans="1:15" x14ac:dyDescent="0.2">
      <c r="A56" s="1"/>
      <c r="B56" s="1"/>
      <c r="C56" s="1"/>
      <c r="D56" s="1"/>
      <c r="E56" s="1"/>
      <c r="F56" s="1"/>
      <c r="G56" s="1"/>
      <c r="H56" s="1"/>
      <c r="I56" s="1"/>
      <c r="J56" s="1"/>
      <c r="K56" s="1"/>
      <c r="L56" s="1"/>
      <c r="M56" s="1"/>
      <c r="N56" s="1"/>
      <c r="O56" s="1"/>
    </row>
    <row r="57" spans="1:15" x14ac:dyDescent="0.2">
      <c r="A57" s="1"/>
      <c r="B57" s="1"/>
      <c r="C57" s="1"/>
      <c r="D57" s="1"/>
      <c r="E57" s="1"/>
      <c r="F57" s="1"/>
      <c r="G57" s="1"/>
      <c r="H57" s="1"/>
      <c r="I57" s="1"/>
      <c r="J57" s="1"/>
      <c r="K57" s="1"/>
      <c r="L57" s="1"/>
      <c r="M57" s="1"/>
      <c r="N57" s="1"/>
      <c r="O57" s="1"/>
    </row>
    <row r="58" spans="1:15" x14ac:dyDescent="0.2">
      <c r="A58" s="1"/>
      <c r="B58" s="1"/>
      <c r="C58" s="1"/>
      <c r="D58" s="1"/>
      <c r="E58" s="1"/>
      <c r="F58" s="1"/>
      <c r="G58" s="1"/>
      <c r="H58" s="1"/>
      <c r="I58" s="1"/>
      <c r="J58" s="1"/>
      <c r="K58" s="1"/>
      <c r="L58" s="1"/>
      <c r="M58" s="1"/>
      <c r="N58" s="1"/>
      <c r="O58" s="1"/>
    </row>
  </sheetData>
  <sheetProtection algorithmName="SHA-512" hashValue="o5cO+20UdOWCvn23ajkHub83bNlerXV0lYc8yqtZeaPPy+EuyuUctE2DMsF4TbgsjsLwQkVb7ZtlDm3622y/Zg==" saltValue="QrexEsgtYb83AJiSWKyEeQ==" spinCount="100000" sheet="1" formatRows="0" insertRows="0" selectLockedCells="1"/>
  <mergeCells count="63">
    <mergeCell ref="D24:H24"/>
    <mergeCell ref="I24:M24"/>
    <mergeCell ref="D36:M37"/>
    <mergeCell ref="D18:H18"/>
    <mergeCell ref="I18:M18"/>
    <mergeCell ref="D21:H21"/>
    <mergeCell ref="I21:M21"/>
    <mergeCell ref="D22:H22"/>
    <mergeCell ref="I22:M22"/>
    <mergeCell ref="D23:H23"/>
    <mergeCell ref="I23:M23"/>
    <mergeCell ref="D27:M27"/>
    <mergeCell ref="D28:E28"/>
    <mergeCell ref="F28:I28"/>
    <mergeCell ref="J28:M28"/>
    <mergeCell ref="D29:E29"/>
    <mergeCell ref="I9:J9"/>
    <mergeCell ref="K9:M9"/>
    <mergeCell ref="D17:H17"/>
    <mergeCell ref="I17:M17"/>
    <mergeCell ref="D10:E10"/>
    <mergeCell ref="I10:J10"/>
    <mergeCell ref="K10:M10"/>
    <mergeCell ref="D11:E11"/>
    <mergeCell ref="I11:J11"/>
    <mergeCell ref="K11:M11"/>
    <mergeCell ref="I12:J12"/>
    <mergeCell ref="K12:M12"/>
    <mergeCell ref="D14:M14"/>
    <mergeCell ref="D16:H16"/>
    <mergeCell ref="I16:M16"/>
    <mergeCell ref="F30:I30"/>
    <mergeCell ref="J30:M30"/>
    <mergeCell ref="D1:M1"/>
    <mergeCell ref="D2:M2"/>
    <mergeCell ref="D3:M3"/>
    <mergeCell ref="D4:M4"/>
    <mergeCell ref="D7:E7"/>
    <mergeCell ref="F7:H7"/>
    <mergeCell ref="I7:J7"/>
    <mergeCell ref="K7:M7"/>
    <mergeCell ref="D8:E8"/>
    <mergeCell ref="F8:H8"/>
    <mergeCell ref="I8:J8"/>
    <mergeCell ref="K8:M8"/>
    <mergeCell ref="A9:E9"/>
    <mergeCell ref="F9:H9"/>
    <mergeCell ref="D19:H19"/>
    <mergeCell ref="I19:M19"/>
    <mergeCell ref="D20:H20"/>
    <mergeCell ref="I20:M20"/>
    <mergeCell ref="D33:E33"/>
    <mergeCell ref="F33:I33"/>
    <mergeCell ref="J33:M33"/>
    <mergeCell ref="D31:E31"/>
    <mergeCell ref="F31:I31"/>
    <mergeCell ref="J31:M31"/>
    <mergeCell ref="D32:E32"/>
    <mergeCell ref="F32:I32"/>
    <mergeCell ref="J32:M32"/>
    <mergeCell ref="F29:I29"/>
    <mergeCell ref="J29:M29"/>
    <mergeCell ref="D30:E30"/>
  </mergeCells>
  <phoneticPr fontId="79" type="noConversion"/>
  <printOptions horizontalCentered="1"/>
  <pageMargins left="0.23" right="0.2" top="0.4" bottom="0.4" header="0" footer="0.25"/>
  <pageSetup orientation="portrait" r:id="rId1"/>
  <headerFooter>
    <oddHeader xml:space="preserve">&amp;R&amp;"Calibri,Regular"&amp;12  </oddHeader>
    <oddFooter>&amp;L&amp;8Infants &amp; Toddlers Program Final Program Report&amp;C&amp;8Page &amp;P of &amp;N&amp;R&amp;8&amp;F
March, 2018</oddFooter>
  </headerFooter>
  <rowBreaks count="1" manualBreakCount="1">
    <brk id="23" max="14"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showRowColHeaders="0" showRuler="0" view="pageLayout" zoomScaleSheetLayoutView="75" workbookViewId="0">
      <selection activeCell="F8" sqref="F8:H8"/>
    </sheetView>
  </sheetViews>
  <sheetFormatPr defaultColWidth="22.44140625" defaultRowHeight="12.6" x14ac:dyDescent="0.2"/>
  <cols>
    <col min="1" max="1" width="0.77734375" style="3" customWidth="1"/>
    <col min="2" max="2" width="0.44140625" style="3" hidden="1" customWidth="1"/>
    <col min="3" max="3" width="0.77734375" style="3" customWidth="1"/>
    <col min="4" max="5" width="11.44140625" style="3" customWidth="1"/>
    <col min="6" max="13" width="9.33203125" style="3" customWidth="1"/>
    <col min="14" max="14" width="0.77734375" style="3" customWidth="1"/>
    <col min="15" max="15" width="1" style="3" customWidth="1"/>
    <col min="16" max="256" width="22.44140625" style="3"/>
    <col min="257" max="257" width="0.77734375" style="3" customWidth="1"/>
    <col min="258" max="258" width="0" style="3" hidden="1" customWidth="1"/>
    <col min="259" max="259" width="0.77734375" style="3" customWidth="1"/>
    <col min="260" max="268" width="11.44140625" style="3" customWidth="1"/>
    <col min="269" max="269" width="12.33203125" style="3" customWidth="1"/>
    <col min="270" max="270" width="0.77734375" style="3" customWidth="1"/>
    <col min="271" max="271" width="1" style="3" customWidth="1"/>
    <col min="272" max="512" width="22.44140625" style="3"/>
    <col min="513" max="513" width="0.77734375" style="3" customWidth="1"/>
    <col min="514" max="514" width="0" style="3" hidden="1" customWidth="1"/>
    <col min="515" max="515" width="0.77734375" style="3" customWidth="1"/>
    <col min="516" max="524" width="11.44140625" style="3" customWidth="1"/>
    <col min="525" max="525" width="12.33203125" style="3" customWidth="1"/>
    <col min="526" max="526" width="0.77734375" style="3" customWidth="1"/>
    <col min="527" max="527" width="1" style="3" customWidth="1"/>
    <col min="528" max="768" width="22.44140625" style="3"/>
    <col min="769" max="769" width="0.77734375" style="3" customWidth="1"/>
    <col min="770" max="770" width="0" style="3" hidden="1" customWidth="1"/>
    <col min="771" max="771" width="0.77734375" style="3" customWidth="1"/>
    <col min="772" max="780" width="11.44140625" style="3" customWidth="1"/>
    <col min="781" max="781" width="12.33203125" style="3" customWidth="1"/>
    <col min="782" max="782" width="0.77734375" style="3" customWidth="1"/>
    <col min="783" max="783" width="1" style="3" customWidth="1"/>
    <col min="784" max="1024" width="22.44140625" style="3"/>
    <col min="1025" max="1025" width="0.77734375" style="3" customWidth="1"/>
    <col min="1026" max="1026" width="0" style="3" hidden="1" customWidth="1"/>
    <col min="1027" max="1027" width="0.77734375" style="3" customWidth="1"/>
    <col min="1028" max="1036" width="11.44140625" style="3" customWidth="1"/>
    <col min="1037" max="1037" width="12.33203125" style="3" customWidth="1"/>
    <col min="1038" max="1038" width="0.77734375" style="3" customWidth="1"/>
    <col min="1039" max="1039" width="1" style="3" customWidth="1"/>
    <col min="1040" max="1280" width="22.44140625" style="3"/>
    <col min="1281" max="1281" width="0.77734375" style="3" customWidth="1"/>
    <col min="1282" max="1282" width="0" style="3" hidden="1" customWidth="1"/>
    <col min="1283" max="1283" width="0.77734375" style="3" customWidth="1"/>
    <col min="1284" max="1292" width="11.44140625" style="3" customWidth="1"/>
    <col min="1293" max="1293" width="12.33203125" style="3" customWidth="1"/>
    <col min="1294" max="1294" width="0.77734375" style="3" customWidth="1"/>
    <col min="1295" max="1295" width="1" style="3" customWidth="1"/>
    <col min="1296" max="1536" width="22.44140625" style="3"/>
    <col min="1537" max="1537" width="0.77734375" style="3" customWidth="1"/>
    <col min="1538" max="1538" width="0" style="3" hidden="1" customWidth="1"/>
    <col min="1539" max="1539" width="0.77734375" style="3" customWidth="1"/>
    <col min="1540" max="1548" width="11.44140625" style="3" customWidth="1"/>
    <col min="1549" max="1549" width="12.33203125" style="3" customWidth="1"/>
    <col min="1550" max="1550" width="0.77734375" style="3" customWidth="1"/>
    <col min="1551" max="1551" width="1" style="3" customWidth="1"/>
    <col min="1552" max="1792" width="22.44140625" style="3"/>
    <col min="1793" max="1793" width="0.77734375" style="3" customWidth="1"/>
    <col min="1794" max="1794" width="0" style="3" hidden="1" customWidth="1"/>
    <col min="1795" max="1795" width="0.77734375" style="3" customWidth="1"/>
    <col min="1796" max="1804" width="11.44140625" style="3" customWidth="1"/>
    <col min="1805" max="1805" width="12.33203125" style="3" customWidth="1"/>
    <col min="1806" max="1806" width="0.77734375" style="3" customWidth="1"/>
    <col min="1807" max="1807" width="1" style="3" customWidth="1"/>
    <col min="1808" max="2048" width="22.44140625" style="3"/>
    <col min="2049" max="2049" width="0.77734375" style="3" customWidth="1"/>
    <col min="2050" max="2050" width="0" style="3" hidden="1" customWidth="1"/>
    <col min="2051" max="2051" width="0.77734375" style="3" customWidth="1"/>
    <col min="2052" max="2060" width="11.44140625" style="3" customWidth="1"/>
    <col min="2061" max="2061" width="12.33203125" style="3" customWidth="1"/>
    <col min="2062" max="2062" width="0.77734375" style="3" customWidth="1"/>
    <col min="2063" max="2063" width="1" style="3" customWidth="1"/>
    <col min="2064" max="2304" width="22.44140625" style="3"/>
    <col min="2305" max="2305" width="0.77734375" style="3" customWidth="1"/>
    <col min="2306" max="2306" width="0" style="3" hidden="1" customWidth="1"/>
    <col min="2307" max="2307" width="0.77734375" style="3" customWidth="1"/>
    <col min="2308" max="2316" width="11.44140625" style="3" customWidth="1"/>
    <col min="2317" max="2317" width="12.33203125" style="3" customWidth="1"/>
    <col min="2318" max="2318" width="0.77734375" style="3" customWidth="1"/>
    <col min="2319" max="2319" width="1" style="3" customWidth="1"/>
    <col min="2320" max="2560" width="22.44140625" style="3"/>
    <col min="2561" max="2561" width="0.77734375" style="3" customWidth="1"/>
    <col min="2562" max="2562" width="0" style="3" hidden="1" customWidth="1"/>
    <col min="2563" max="2563" width="0.77734375" style="3" customWidth="1"/>
    <col min="2564" max="2572" width="11.44140625" style="3" customWidth="1"/>
    <col min="2573" max="2573" width="12.33203125" style="3" customWidth="1"/>
    <col min="2574" max="2574" width="0.77734375" style="3" customWidth="1"/>
    <col min="2575" max="2575" width="1" style="3" customWidth="1"/>
    <col min="2576" max="2816" width="22.44140625" style="3"/>
    <col min="2817" max="2817" width="0.77734375" style="3" customWidth="1"/>
    <col min="2818" max="2818" width="0" style="3" hidden="1" customWidth="1"/>
    <col min="2819" max="2819" width="0.77734375" style="3" customWidth="1"/>
    <col min="2820" max="2828" width="11.44140625" style="3" customWidth="1"/>
    <col min="2829" max="2829" width="12.33203125" style="3" customWidth="1"/>
    <col min="2830" max="2830" width="0.77734375" style="3" customWidth="1"/>
    <col min="2831" max="2831" width="1" style="3" customWidth="1"/>
    <col min="2832" max="3072" width="22.44140625" style="3"/>
    <col min="3073" max="3073" width="0.77734375" style="3" customWidth="1"/>
    <col min="3074" max="3074" width="0" style="3" hidden="1" customWidth="1"/>
    <col min="3075" max="3075" width="0.77734375" style="3" customWidth="1"/>
    <col min="3076" max="3084" width="11.44140625" style="3" customWidth="1"/>
    <col min="3085" max="3085" width="12.33203125" style="3" customWidth="1"/>
    <col min="3086" max="3086" width="0.77734375" style="3" customWidth="1"/>
    <col min="3087" max="3087" width="1" style="3" customWidth="1"/>
    <col min="3088" max="3328" width="22.44140625" style="3"/>
    <col min="3329" max="3329" width="0.77734375" style="3" customWidth="1"/>
    <col min="3330" max="3330" width="0" style="3" hidden="1" customWidth="1"/>
    <col min="3331" max="3331" width="0.77734375" style="3" customWidth="1"/>
    <col min="3332" max="3340" width="11.44140625" style="3" customWidth="1"/>
    <col min="3341" max="3341" width="12.33203125" style="3" customWidth="1"/>
    <col min="3342" max="3342" width="0.77734375" style="3" customWidth="1"/>
    <col min="3343" max="3343" width="1" style="3" customWidth="1"/>
    <col min="3344" max="3584" width="22.44140625" style="3"/>
    <col min="3585" max="3585" width="0.77734375" style="3" customWidth="1"/>
    <col min="3586" max="3586" width="0" style="3" hidden="1" customWidth="1"/>
    <col min="3587" max="3587" width="0.77734375" style="3" customWidth="1"/>
    <col min="3588" max="3596" width="11.44140625" style="3" customWidth="1"/>
    <col min="3597" max="3597" width="12.33203125" style="3" customWidth="1"/>
    <col min="3598" max="3598" width="0.77734375" style="3" customWidth="1"/>
    <col min="3599" max="3599" width="1" style="3" customWidth="1"/>
    <col min="3600" max="3840" width="22.44140625" style="3"/>
    <col min="3841" max="3841" width="0.77734375" style="3" customWidth="1"/>
    <col min="3842" max="3842" width="0" style="3" hidden="1" customWidth="1"/>
    <col min="3843" max="3843" width="0.77734375" style="3" customWidth="1"/>
    <col min="3844" max="3852" width="11.44140625" style="3" customWidth="1"/>
    <col min="3853" max="3853" width="12.33203125" style="3" customWidth="1"/>
    <col min="3854" max="3854" width="0.77734375" style="3" customWidth="1"/>
    <col min="3855" max="3855" width="1" style="3" customWidth="1"/>
    <col min="3856" max="4096" width="22.44140625" style="3"/>
    <col min="4097" max="4097" width="0.77734375" style="3" customWidth="1"/>
    <col min="4098" max="4098" width="0" style="3" hidden="1" customWidth="1"/>
    <col min="4099" max="4099" width="0.77734375" style="3" customWidth="1"/>
    <col min="4100" max="4108" width="11.44140625" style="3" customWidth="1"/>
    <col min="4109" max="4109" width="12.33203125" style="3" customWidth="1"/>
    <col min="4110" max="4110" width="0.77734375" style="3" customWidth="1"/>
    <col min="4111" max="4111" width="1" style="3" customWidth="1"/>
    <col min="4112" max="4352" width="22.44140625" style="3"/>
    <col min="4353" max="4353" width="0.77734375" style="3" customWidth="1"/>
    <col min="4354" max="4354" width="0" style="3" hidden="1" customWidth="1"/>
    <col min="4355" max="4355" width="0.77734375" style="3" customWidth="1"/>
    <col min="4356" max="4364" width="11.44140625" style="3" customWidth="1"/>
    <col min="4365" max="4365" width="12.33203125" style="3" customWidth="1"/>
    <col min="4366" max="4366" width="0.77734375" style="3" customWidth="1"/>
    <col min="4367" max="4367" width="1" style="3" customWidth="1"/>
    <col min="4368" max="4608" width="22.44140625" style="3"/>
    <col min="4609" max="4609" width="0.77734375" style="3" customWidth="1"/>
    <col min="4610" max="4610" width="0" style="3" hidden="1" customWidth="1"/>
    <col min="4611" max="4611" width="0.77734375" style="3" customWidth="1"/>
    <col min="4612" max="4620" width="11.44140625" style="3" customWidth="1"/>
    <col min="4621" max="4621" width="12.33203125" style="3" customWidth="1"/>
    <col min="4622" max="4622" width="0.77734375" style="3" customWidth="1"/>
    <col min="4623" max="4623" width="1" style="3" customWidth="1"/>
    <col min="4624" max="4864" width="22.44140625" style="3"/>
    <col min="4865" max="4865" width="0.77734375" style="3" customWidth="1"/>
    <col min="4866" max="4866" width="0" style="3" hidden="1" customWidth="1"/>
    <col min="4867" max="4867" width="0.77734375" style="3" customWidth="1"/>
    <col min="4868" max="4876" width="11.44140625" style="3" customWidth="1"/>
    <col min="4877" max="4877" width="12.33203125" style="3" customWidth="1"/>
    <col min="4878" max="4878" width="0.77734375" style="3" customWidth="1"/>
    <col min="4879" max="4879" width="1" style="3" customWidth="1"/>
    <col min="4880" max="5120" width="22.44140625" style="3"/>
    <col min="5121" max="5121" width="0.77734375" style="3" customWidth="1"/>
    <col min="5122" max="5122" width="0" style="3" hidden="1" customWidth="1"/>
    <col min="5123" max="5123" width="0.77734375" style="3" customWidth="1"/>
    <col min="5124" max="5132" width="11.44140625" style="3" customWidth="1"/>
    <col min="5133" max="5133" width="12.33203125" style="3" customWidth="1"/>
    <col min="5134" max="5134" width="0.77734375" style="3" customWidth="1"/>
    <col min="5135" max="5135" width="1" style="3" customWidth="1"/>
    <col min="5136" max="5376" width="22.44140625" style="3"/>
    <col min="5377" max="5377" width="0.77734375" style="3" customWidth="1"/>
    <col min="5378" max="5378" width="0" style="3" hidden="1" customWidth="1"/>
    <col min="5379" max="5379" width="0.77734375" style="3" customWidth="1"/>
    <col min="5380" max="5388" width="11.44140625" style="3" customWidth="1"/>
    <col min="5389" max="5389" width="12.33203125" style="3" customWidth="1"/>
    <col min="5390" max="5390" width="0.77734375" style="3" customWidth="1"/>
    <col min="5391" max="5391" width="1" style="3" customWidth="1"/>
    <col min="5392" max="5632" width="22.44140625" style="3"/>
    <col min="5633" max="5633" width="0.77734375" style="3" customWidth="1"/>
    <col min="5634" max="5634" width="0" style="3" hidden="1" customWidth="1"/>
    <col min="5635" max="5635" width="0.77734375" style="3" customWidth="1"/>
    <col min="5636" max="5644" width="11.44140625" style="3" customWidth="1"/>
    <col min="5645" max="5645" width="12.33203125" style="3" customWidth="1"/>
    <col min="5646" max="5646" width="0.77734375" style="3" customWidth="1"/>
    <col min="5647" max="5647" width="1" style="3" customWidth="1"/>
    <col min="5648" max="5888" width="22.44140625" style="3"/>
    <col min="5889" max="5889" width="0.77734375" style="3" customWidth="1"/>
    <col min="5890" max="5890" width="0" style="3" hidden="1" customWidth="1"/>
    <col min="5891" max="5891" width="0.77734375" style="3" customWidth="1"/>
    <col min="5892" max="5900" width="11.44140625" style="3" customWidth="1"/>
    <col min="5901" max="5901" width="12.33203125" style="3" customWidth="1"/>
    <col min="5902" max="5902" width="0.77734375" style="3" customWidth="1"/>
    <col min="5903" max="5903" width="1" style="3" customWidth="1"/>
    <col min="5904" max="6144" width="22.44140625" style="3"/>
    <col min="6145" max="6145" width="0.77734375" style="3" customWidth="1"/>
    <col min="6146" max="6146" width="0" style="3" hidden="1" customWidth="1"/>
    <col min="6147" max="6147" width="0.77734375" style="3" customWidth="1"/>
    <col min="6148" max="6156" width="11.44140625" style="3" customWidth="1"/>
    <col min="6157" max="6157" width="12.33203125" style="3" customWidth="1"/>
    <col min="6158" max="6158" width="0.77734375" style="3" customWidth="1"/>
    <col min="6159" max="6159" width="1" style="3" customWidth="1"/>
    <col min="6160" max="6400" width="22.44140625" style="3"/>
    <col min="6401" max="6401" width="0.77734375" style="3" customWidth="1"/>
    <col min="6402" max="6402" width="0" style="3" hidden="1" customWidth="1"/>
    <col min="6403" max="6403" width="0.77734375" style="3" customWidth="1"/>
    <col min="6404" max="6412" width="11.44140625" style="3" customWidth="1"/>
    <col min="6413" max="6413" width="12.33203125" style="3" customWidth="1"/>
    <col min="6414" max="6414" width="0.77734375" style="3" customWidth="1"/>
    <col min="6415" max="6415" width="1" style="3" customWidth="1"/>
    <col min="6416" max="6656" width="22.44140625" style="3"/>
    <col min="6657" max="6657" width="0.77734375" style="3" customWidth="1"/>
    <col min="6658" max="6658" width="0" style="3" hidden="1" customWidth="1"/>
    <col min="6659" max="6659" width="0.77734375" style="3" customWidth="1"/>
    <col min="6660" max="6668" width="11.44140625" style="3" customWidth="1"/>
    <col min="6669" max="6669" width="12.33203125" style="3" customWidth="1"/>
    <col min="6670" max="6670" width="0.77734375" style="3" customWidth="1"/>
    <col min="6671" max="6671" width="1" style="3" customWidth="1"/>
    <col min="6672" max="6912" width="22.44140625" style="3"/>
    <col min="6913" max="6913" width="0.77734375" style="3" customWidth="1"/>
    <col min="6914" max="6914" width="0" style="3" hidden="1" customWidth="1"/>
    <col min="6915" max="6915" width="0.77734375" style="3" customWidth="1"/>
    <col min="6916" max="6924" width="11.44140625" style="3" customWidth="1"/>
    <col min="6925" max="6925" width="12.33203125" style="3" customWidth="1"/>
    <col min="6926" max="6926" width="0.77734375" style="3" customWidth="1"/>
    <col min="6927" max="6927" width="1" style="3" customWidth="1"/>
    <col min="6928" max="7168" width="22.44140625" style="3"/>
    <col min="7169" max="7169" width="0.77734375" style="3" customWidth="1"/>
    <col min="7170" max="7170" width="0" style="3" hidden="1" customWidth="1"/>
    <col min="7171" max="7171" width="0.77734375" style="3" customWidth="1"/>
    <col min="7172" max="7180" width="11.44140625" style="3" customWidth="1"/>
    <col min="7181" max="7181" width="12.33203125" style="3" customWidth="1"/>
    <col min="7182" max="7182" width="0.77734375" style="3" customWidth="1"/>
    <col min="7183" max="7183" width="1" style="3" customWidth="1"/>
    <col min="7184" max="7424" width="22.44140625" style="3"/>
    <col min="7425" max="7425" width="0.77734375" style="3" customWidth="1"/>
    <col min="7426" max="7426" width="0" style="3" hidden="1" customWidth="1"/>
    <col min="7427" max="7427" width="0.77734375" style="3" customWidth="1"/>
    <col min="7428" max="7436" width="11.44140625" style="3" customWidth="1"/>
    <col min="7437" max="7437" width="12.33203125" style="3" customWidth="1"/>
    <col min="7438" max="7438" width="0.77734375" style="3" customWidth="1"/>
    <col min="7439" max="7439" width="1" style="3" customWidth="1"/>
    <col min="7440" max="7680" width="22.44140625" style="3"/>
    <col min="7681" max="7681" width="0.77734375" style="3" customWidth="1"/>
    <col min="7682" max="7682" width="0" style="3" hidden="1" customWidth="1"/>
    <col min="7683" max="7683" width="0.77734375" style="3" customWidth="1"/>
    <col min="7684" max="7692" width="11.44140625" style="3" customWidth="1"/>
    <col min="7693" max="7693" width="12.33203125" style="3" customWidth="1"/>
    <col min="7694" max="7694" width="0.77734375" style="3" customWidth="1"/>
    <col min="7695" max="7695" width="1" style="3" customWidth="1"/>
    <col min="7696" max="7936" width="22.44140625" style="3"/>
    <col min="7937" max="7937" width="0.77734375" style="3" customWidth="1"/>
    <col min="7938" max="7938" width="0" style="3" hidden="1" customWidth="1"/>
    <col min="7939" max="7939" width="0.77734375" style="3" customWidth="1"/>
    <col min="7940" max="7948" width="11.44140625" style="3" customWidth="1"/>
    <col min="7949" max="7949" width="12.33203125" style="3" customWidth="1"/>
    <col min="7950" max="7950" width="0.77734375" style="3" customWidth="1"/>
    <col min="7951" max="7951" width="1" style="3" customWidth="1"/>
    <col min="7952" max="8192" width="22.44140625" style="3"/>
    <col min="8193" max="8193" width="0.77734375" style="3" customWidth="1"/>
    <col min="8194" max="8194" width="0" style="3" hidden="1" customWidth="1"/>
    <col min="8195" max="8195" width="0.77734375" style="3" customWidth="1"/>
    <col min="8196" max="8204" width="11.44140625" style="3" customWidth="1"/>
    <col min="8205" max="8205" width="12.33203125" style="3" customWidth="1"/>
    <col min="8206" max="8206" width="0.77734375" style="3" customWidth="1"/>
    <col min="8207" max="8207" width="1" style="3" customWidth="1"/>
    <col min="8208" max="8448" width="22.44140625" style="3"/>
    <col min="8449" max="8449" width="0.77734375" style="3" customWidth="1"/>
    <col min="8450" max="8450" width="0" style="3" hidden="1" customWidth="1"/>
    <col min="8451" max="8451" width="0.77734375" style="3" customWidth="1"/>
    <col min="8452" max="8460" width="11.44140625" style="3" customWidth="1"/>
    <col min="8461" max="8461" width="12.33203125" style="3" customWidth="1"/>
    <col min="8462" max="8462" width="0.77734375" style="3" customWidth="1"/>
    <col min="8463" max="8463" width="1" style="3" customWidth="1"/>
    <col min="8464" max="8704" width="22.44140625" style="3"/>
    <col min="8705" max="8705" width="0.77734375" style="3" customWidth="1"/>
    <col min="8706" max="8706" width="0" style="3" hidden="1" customWidth="1"/>
    <col min="8707" max="8707" width="0.77734375" style="3" customWidth="1"/>
    <col min="8708" max="8716" width="11.44140625" style="3" customWidth="1"/>
    <col min="8717" max="8717" width="12.33203125" style="3" customWidth="1"/>
    <col min="8718" max="8718" width="0.77734375" style="3" customWidth="1"/>
    <col min="8719" max="8719" width="1" style="3" customWidth="1"/>
    <col min="8720" max="8960" width="22.44140625" style="3"/>
    <col min="8961" max="8961" width="0.77734375" style="3" customWidth="1"/>
    <col min="8962" max="8962" width="0" style="3" hidden="1" customWidth="1"/>
    <col min="8963" max="8963" width="0.77734375" style="3" customWidth="1"/>
    <col min="8964" max="8972" width="11.44140625" style="3" customWidth="1"/>
    <col min="8973" max="8973" width="12.33203125" style="3" customWidth="1"/>
    <col min="8974" max="8974" width="0.77734375" style="3" customWidth="1"/>
    <col min="8975" max="8975" width="1" style="3" customWidth="1"/>
    <col min="8976" max="9216" width="22.44140625" style="3"/>
    <col min="9217" max="9217" width="0.77734375" style="3" customWidth="1"/>
    <col min="9218" max="9218" width="0" style="3" hidden="1" customWidth="1"/>
    <col min="9219" max="9219" width="0.77734375" style="3" customWidth="1"/>
    <col min="9220" max="9228" width="11.44140625" style="3" customWidth="1"/>
    <col min="9229" max="9229" width="12.33203125" style="3" customWidth="1"/>
    <col min="9230" max="9230" width="0.77734375" style="3" customWidth="1"/>
    <col min="9231" max="9231" width="1" style="3" customWidth="1"/>
    <col min="9232" max="9472" width="22.44140625" style="3"/>
    <col min="9473" max="9473" width="0.77734375" style="3" customWidth="1"/>
    <col min="9474" max="9474" width="0" style="3" hidden="1" customWidth="1"/>
    <col min="9475" max="9475" width="0.77734375" style="3" customWidth="1"/>
    <col min="9476" max="9484" width="11.44140625" style="3" customWidth="1"/>
    <col min="9485" max="9485" width="12.33203125" style="3" customWidth="1"/>
    <col min="9486" max="9486" width="0.77734375" style="3" customWidth="1"/>
    <col min="9487" max="9487" width="1" style="3" customWidth="1"/>
    <col min="9488" max="9728" width="22.44140625" style="3"/>
    <col min="9729" max="9729" width="0.77734375" style="3" customWidth="1"/>
    <col min="9730" max="9730" width="0" style="3" hidden="1" customWidth="1"/>
    <col min="9731" max="9731" width="0.77734375" style="3" customWidth="1"/>
    <col min="9732" max="9740" width="11.44140625" style="3" customWidth="1"/>
    <col min="9741" max="9741" width="12.33203125" style="3" customWidth="1"/>
    <col min="9742" max="9742" width="0.77734375" style="3" customWidth="1"/>
    <col min="9743" max="9743" width="1" style="3" customWidth="1"/>
    <col min="9744" max="9984" width="22.44140625" style="3"/>
    <col min="9985" max="9985" width="0.77734375" style="3" customWidth="1"/>
    <col min="9986" max="9986" width="0" style="3" hidden="1" customWidth="1"/>
    <col min="9987" max="9987" width="0.77734375" style="3" customWidth="1"/>
    <col min="9988" max="9996" width="11.44140625" style="3" customWidth="1"/>
    <col min="9997" max="9997" width="12.33203125" style="3" customWidth="1"/>
    <col min="9998" max="9998" width="0.77734375" style="3" customWidth="1"/>
    <col min="9999" max="9999" width="1" style="3" customWidth="1"/>
    <col min="10000" max="10240" width="22.44140625" style="3"/>
    <col min="10241" max="10241" width="0.77734375" style="3" customWidth="1"/>
    <col min="10242" max="10242" width="0" style="3" hidden="1" customWidth="1"/>
    <col min="10243" max="10243" width="0.77734375" style="3" customWidth="1"/>
    <col min="10244" max="10252" width="11.44140625" style="3" customWidth="1"/>
    <col min="10253" max="10253" width="12.33203125" style="3" customWidth="1"/>
    <col min="10254" max="10254" width="0.77734375" style="3" customWidth="1"/>
    <col min="10255" max="10255" width="1" style="3" customWidth="1"/>
    <col min="10256" max="10496" width="22.44140625" style="3"/>
    <col min="10497" max="10497" width="0.77734375" style="3" customWidth="1"/>
    <col min="10498" max="10498" width="0" style="3" hidden="1" customWidth="1"/>
    <col min="10499" max="10499" width="0.77734375" style="3" customWidth="1"/>
    <col min="10500" max="10508" width="11.44140625" style="3" customWidth="1"/>
    <col min="10509" max="10509" width="12.33203125" style="3" customWidth="1"/>
    <col min="10510" max="10510" width="0.77734375" style="3" customWidth="1"/>
    <col min="10511" max="10511" width="1" style="3" customWidth="1"/>
    <col min="10512" max="10752" width="22.44140625" style="3"/>
    <col min="10753" max="10753" width="0.77734375" style="3" customWidth="1"/>
    <col min="10754" max="10754" width="0" style="3" hidden="1" customWidth="1"/>
    <col min="10755" max="10755" width="0.77734375" style="3" customWidth="1"/>
    <col min="10756" max="10764" width="11.44140625" style="3" customWidth="1"/>
    <col min="10765" max="10765" width="12.33203125" style="3" customWidth="1"/>
    <col min="10766" max="10766" width="0.77734375" style="3" customWidth="1"/>
    <col min="10767" max="10767" width="1" style="3" customWidth="1"/>
    <col min="10768" max="11008" width="22.44140625" style="3"/>
    <col min="11009" max="11009" width="0.77734375" style="3" customWidth="1"/>
    <col min="11010" max="11010" width="0" style="3" hidden="1" customWidth="1"/>
    <col min="11011" max="11011" width="0.77734375" style="3" customWidth="1"/>
    <col min="11012" max="11020" width="11.44140625" style="3" customWidth="1"/>
    <col min="11021" max="11021" width="12.33203125" style="3" customWidth="1"/>
    <col min="11022" max="11022" width="0.77734375" style="3" customWidth="1"/>
    <col min="11023" max="11023" width="1" style="3" customWidth="1"/>
    <col min="11024" max="11264" width="22.44140625" style="3"/>
    <col min="11265" max="11265" width="0.77734375" style="3" customWidth="1"/>
    <col min="11266" max="11266" width="0" style="3" hidden="1" customWidth="1"/>
    <col min="11267" max="11267" width="0.77734375" style="3" customWidth="1"/>
    <col min="11268" max="11276" width="11.44140625" style="3" customWidth="1"/>
    <col min="11277" max="11277" width="12.33203125" style="3" customWidth="1"/>
    <col min="11278" max="11278" width="0.77734375" style="3" customWidth="1"/>
    <col min="11279" max="11279" width="1" style="3" customWidth="1"/>
    <col min="11280" max="11520" width="22.44140625" style="3"/>
    <col min="11521" max="11521" width="0.77734375" style="3" customWidth="1"/>
    <col min="11522" max="11522" width="0" style="3" hidden="1" customWidth="1"/>
    <col min="11523" max="11523" width="0.77734375" style="3" customWidth="1"/>
    <col min="11524" max="11532" width="11.44140625" style="3" customWidth="1"/>
    <col min="11533" max="11533" width="12.33203125" style="3" customWidth="1"/>
    <col min="11534" max="11534" width="0.77734375" style="3" customWidth="1"/>
    <col min="11535" max="11535" width="1" style="3" customWidth="1"/>
    <col min="11536" max="11776" width="22.44140625" style="3"/>
    <col min="11777" max="11777" width="0.77734375" style="3" customWidth="1"/>
    <col min="11778" max="11778" width="0" style="3" hidden="1" customWidth="1"/>
    <col min="11779" max="11779" width="0.77734375" style="3" customWidth="1"/>
    <col min="11780" max="11788" width="11.44140625" style="3" customWidth="1"/>
    <col min="11789" max="11789" width="12.33203125" style="3" customWidth="1"/>
    <col min="11790" max="11790" width="0.77734375" style="3" customWidth="1"/>
    <col min="11791" max="11791" width="1" style="3" customWidth="1"/>
    <col min="11792" max="12032" width="22.44140625" style="3"/>
    <col min="12033" max="12033" width="0.77734375" style="3" customWidth="1"/>
    <col min="12034" max="12034" width="0" style="3" hidden="1" customWidth="1"/>
    <col min="12035" max="12035" width="0.77734375" style="3" customWidth="1"/>
    <col min="12036" max="12044" width="11.44140625" style="3" customWidth="1"/>
    <col min="12045" max="12045" width="12.33203125" style="3" customWidth="1"/>
    <col min="12046" max="12046" width="0.77734375" style="3" customWidth="1"/>
    <col min="12047" max="12047" width="1" style="3" customWidth="1"/>
    <col min="12048" max="12288" width="22.44140625" style="3"/>
    <col min="12289" max="12289" width="0.77734375" style="3" customWidth="1"/>
    <col min="12290" max="12290" width="0" style="3" hidden="1" customWidth="1"/>
    <col min="12291" max="12291" width="0.77734375" style="3" customWidth="1"/>
    <col min="12292" max="12300" width="11.44140625" style="3" customWidth="1"/>
    <col min="12301" max="12301" width="12.33203125" style="3" customWidth="1"/>
    <col min="12302" max="12302" width="0.77734375" style="3" customWidth="1"/>
    <col min="12303" max="12303" width="1" style="3" customWidth="1"/>
    <col min="12304" max="12544" width="22.44140625" style="3"/>
    <col min="12545" max="12545" width="0.77734375" style="3" customWidth="1"/>
    <col min="12546" max="12546" width="0" style="3" hidden="1" customWidth="1"/>
    <col min="12547" max="12547" width="0.77734375" style="3" customWidth="1"/>
    <col min="12548" max="12556" width="11.44140625" style="3" customWidth="1"/>
    <col min="12557" max="12557" width="12.33203125" style="3" customWidth="1"/>
    <col min="12558" max="12558" width="0.77734375" style="3" customWidth="1"/>
    <col min="12559" max="12559" width="1" style="3" customWidth="1"/>
    <col min="12560" max="12800" width="22.44140625" style="3"/>
    <col min="12801" max="12801" width="0.77734375" style="3" customWidth="1"/>
    <col min="12802" max="12802" width="0" style="3" hidden="1" customWidth="1"/>
    <col min="12803" max="12803" width="0.77734375" style="3" customWidth="1"/>
    <col min="12804" max="12812" width="11.44140625" style="3" customWidth="1"/>
    <col min="12813" max="12813" width="12.33203125" style="3" customWidth="1"/>
    <col min="12814" max="12814" width="0.77734375" style="3" customWidth="1"/>
    <col min="12815" max="12815" width="1" style="3" customWidth="1"/>
    <col min="12816" max="13056" width="22.44140625" style="3"/>
    <col min="13057" max="13057" width="0.77734375" style="3" customWidth="1"/>
    <col min="13058" max="13058" width="0" style="3" hidden="1" customWidth="1"/>
    <col min="13059" max="13059" width="0.77734375" style="3" customWidth="1"/>
    <col min="13060" max="13068" width="11.44140625" style="3" customWidth="1"/>
    <col min="13069" max="13069" width="12.33203125" style="3" customWidth="1"/>
    <col min="13070" max="13070" width="0.77734375" style="3" customWidth="1"/>
    <col min="13071" max="13071" width="1" style="3" customWidth="1"/>
    <col min="13072" max="13312" width="22.44140625" style="3"/>
    <col min="13313" max="13313" width="0.77734375" style="3" customWidth="1"/>
    <col min="13314" max="13314" width="0" style="3" hidden="1" customWidth="1"/>
    <col min="13315" max="13315" width="0.77734375" style="3" customWidth="1"/>
    <col min="13316" max="13324" width="11.44140625" style="3" customWidth="1"/>
    <col min="13325" max="13325" width="12.33203125" style="3" customWidth="1"/>
    <col min="13326" max="13326" width="0.77734375" style="3" customWidth="1"/>
    <col min="13327" max="13327" width="1" style="3" customWidth="1"/>
    <col min="13328" max="13568" width="22.44140625" style="3"/>
    <col min="13569" max="13569" width="0.77734375" style="3" customWidth="1"/>
    <col min="13570" max="13570" width="0" style="3" hidden="1" customWidth="1"/>
    <col min="13571" max="13571" width="0.77734375" style="3" customWidth="1"/>
    <col min="13572" max="13580" width="11.44140625" style="3" customWidth="1"/>
    <col min="13581" max="13581" width="12.33203125" style="3" customWidth="1"/>
    <col min="13582" max="13582" width="0.77734375" style="3" customWidth="1"/>
    <col min="13583" max="13583" width="1" style="3" customWidth="1"/>
    <col min="13584" max="13824" width="22.44140625" style="3"/>
    <col min="13825" max="13825" width="0.77734375" style="3" customWidth="1"/>
    <col min="13826" max="13826" width="0" style="3" hidden="1" customWidth="1"/>
    <col min="13827" max="13827" width="0.77734375" style="3" customWidth="1"/>
    <col min="13828" max="13836" width="11.44140625" style="3" customWidth="1"/>
    <col min="13837" max="13837" width="12.33203125" style="3" customWidth="1"/>
    <col min="13838" max="13838" width="0.77734375" style="3" customWidth="1"/>
    <col min="13839" max="13839" width="1" style="3" customWidth="1"/>
    <col min="13840" max="14080" width="22.44140625" style="3"/>
    <col min="14081" max="14081" width="0.77734375" style="3" customWidth="1"/>
    <col min="14082" max="14082" width="0" style="3" hidden="1" customWidth="1"/>
    <col min="14083" max="14083" width="0.77734375" style="3" customWidth="1"/>
    <col min="14084" max="14092" width="11.44140625" style="3" customWidth="1"/>
    <col min="14093" max="14093" width="12.33203125" style="3" customWidth="1"/>
    <col min="14094" max="14094" width="0.77734375" style="3" customWidth="1"/>
    <col min="14095" max="14095" width="1" style="3" customWidth="1"/>
    <col min="14096" max="14336" width="22.44140625" style="3"/>
    <col min="14337" max="14337" width="0.77734375" style="3" customWidth="1"/>
    <col min="14338" max="14338" width="0" style="3" hidden="1" customWidth="1"/>
    <col min="14339" max="14339" width="0.77734375" style="3" customWidth="1"/>
    <col min="14340" max="14348" width="11.44140625" style="3" customWidth="1"/>
    <col min="14349" max="14349" width="12.33203125" style="3" customWidth="1"/>
    <col min="14350" max="14350" width="0.77734375" style="3" customWidth="1"/>
    <col min="14351" max="14351" width="1" style="3" customWidth="1"/>
    <col min="14352" max="14592" width="22.44140625" style="3"/>
    <col min="14593" max="14593" width="0.77734375" style="3" customWidth="1"/>
    <col min="14594" max="14594" width="0" style="3" hidden="1" customWidth="1"/>
    <col min="14595" max="14595" width="0.77734375" style="3" customWidth="1"/>
    <col min="14596" max="14604" width="11.44140625" style="3" customWidth="1"/>
    <col min="14605" max="14605" width="12.33203125" style="3" customWidth="1"/>
    <col min="14606" max="14606" width="0.77734375" style="3" customWidth="1"/>
    <col min="14607" max="14607" width="1" style="3" customWidth="1"/>
    <col min="14608" max="14848" width="22.44140625" style="3"/>
    <col min="14849" max="14849" width="0.77734375" style="3" customWidth="1"/>
    <col min="14850" max="14850" width="0" style="3" hidden="1" customWidth="1"/>
    <col min="14851" max="14851" width="0.77734375" style="3" customWidth="1"/>
    <col min="14852" max="14860" width="11.44140625" style="3" customWidth="1"/>
    <col min="14861" max="14861" width="12.33203125" style="3" customWidth="1"/>
    <col min="14862" max="14862" width="0.77734375" style="3" customWidth="1"/>
    <col min="14863" max="14863" width="1" style="3" customWidth="1"/>
    <col min="14864" max="15104" width="22.44140625" style="3"/>
    <col min="15105" max="15105" width="0.77734375" style="3" customWidth="1"/>
    <col min="15106" max="15106" width="0" style="3" hidden="1" customWidth="1"/>
    <col min="15107" max="15107" width="0.77734375" style="3" customWidth="1"/>
    <col min="15108" max="15116" width="11.44140625" style="3" customWidth="1"/>
    <col min="15117" max="15117" width="12.33203125" style="3" customWidth="1"/>
    <col min="15118" max="15118" width="0.77734375" style="3" customWidth="1"/>
    <col min="15119" max="15119" width="1" style="3" customWidth="1"/>
    <col min="15120" max="15360" width="22.44140625" style="3"/>
    <col min="15361" max="15361" width="0.77734375" style="3" customWidth="1"/>
    <col min="15362" max="15362" width="0" style="3" hidden="1" customWidth="1"/>
    <col min="15363" max="15363" width="0.77734375" style="3" customWidth="1"/>
    <col min="15364" max="15372" width="11.44140625" style="3" customWidth="1"/>
    <col min="15373" max="15373" width="12.33203125" style="3" customWidth="1"/>
    <col min="15374" max="15374" width="0.77734375" style="3" customWidth="1"/>
    <col min="15375" max="15375" width="1" style="3" customWidth="1"/>
    <col min="15376" max="15616" width="22.44140625" style="3"/>
    <col min="15617" max="15617" width="0.77734375" style="3" customWidth="1"/>
    <col min="15618" max="15618" width="0" style="3" hidden="1" customWidth="1"/>
    <col min="15619" max="15619" width="0.77734375" style="3" customWidth="1"/>
    <col min="15620" max="15628" width="11.44140625" style="3" customWidth="1"/>
    <col min="15629" max="15629" width="12.33203125" style="3" customWidth="1"/>
    <col min="15630" max="15630" width="0.77734375" style="3" customWidth="1"/>
    <col min="15631" max="15631" width="1" style="3" customWidth="1"/>
    <col min="15632" max="15872" width="22.44140625" style="3"/>
    <col min="15873" max="15873" width="0.77734375" style="3" customWidth="1"/>
    <col min="15874" max="15874" width="0" style="3" hidden="1" customWidth="1"/>
    <col min="15875" max="15875" width="0.77734375" style="3" customWidth="1"/>
    <col min="15876" max="15884" width="11.44140625" style="3" customWidth="1"/>
    <col min="15885" max="15885" width="12.33203125" style="3" customWidth="1"/>
    <col min="15886" max="15886" width="0.77734375" style="3" customWidth="1"/>
    <col min="15887" max="15887" width="1" style="3" customWidth="1"/>
    <col min="15888" max="16128" width="22.44140625" style="3"/>
    <col min="16129" max="16129" width="0.77734375" style="3" customWidth="1"/>
    <col min="16130" max="16130" width="0" style="3" hidden="1" customWidth="1"/>
    <col min="16131" max="16131" width="0.77734375" style="3" customWidth="1"/>
    <col min="16132" max="16140" width="11.44140625" style="3" customWidth="1"/>
    <col min="16141" max="16141" width="12.33203125" style="3" customWidth="1"/>
    <col min="16142" max="16142" width="0.77734375" style="3" customWidth="1"/>
    <col min="16143" max="16143" width="1" style="3" customWidth="1"/>
    <col min="16144" max="16384" width="22.44140625" style="3"/>
  </cols>
  <sheetData>
    <row r="1" spans="1:15" ht="23.4" x14ac:dyDescent="0.45">
      <c r="A1" s="1"/>
      <c r="B1" s="1"/>
      <c r="C1" s="2"/>
      <c r="D1" s="439" t="s">
        <v>0</v>
      </c>
      <c r="E1" s="439"/>
      <c r="F1" s="439"/>
      <c r="G1" s="439"/>
      <c r="H1" s="439"/>
      <c r="I1" s="439"/>
      <c r="J1" s="439"/>
      <c r="K1" s="439"/>
      <c r="L1" s="439"/>
      <c r="M1" s="439"/>
      <c r="N1" s="2"/>
      <c r="O1" s="2"/>
    </row>
    <row r="2" spans="1:15" ht="21" x14ac:dyDescent="0.4">
      <c r="A2" s="1"/>
      <c r="B2" s="1"/>
      <c r="C2" s="2"/>
      <c r="D2" s="440" t="s">
        <v>1</v>
      </c>
      <c r="E2" s="440"/>
      <c r="F2" s="440"/>
      <c r="G2" s="440"/>
      <c r="H2" s="440"/>
      <c r="I2" s="440"/>
      <c r="J2" s="440"/>
      <c r="K2" s="440"/>
      <c r="L2" s="440"/>
      <c r="M2" s="440"/>
      <c r="N2" s="2"/>
      <c r="O2" s="2"/>
    </row>
    <row r="3" spans="1:15" ht="18" x14ac:dyDescent="0.35">
      <c r="A3" s="1"/>
      <c r="B3" s="1"/>
      <c r="C3" s="2"/>
      <c r="D3" s="441" t="s">
        <v>212</v>
      </c>
      <c r="E3" s="441"/>
      <c r="F3" s="441"/>
      <c r="G3" s="441"/>
      <c r="H3" s="441"/>
      <c r="I3" s="441"/>
      <c r="J3" s="441"/>
      <c r="K3" s="441"/>
      <c r="L3" s="441"/>
      <c r="M3" s="441"/>
      <c r="N3" s="2"/>
      <c r="O3" s="2"/>
    </row>
    <row r="4" spans="1:15" ht="18" x14ac:dyDescent="0.35">
      <c r="A4" s="1"/>
      <c r="B4" s="1"/>
      <c r="C4" s="2"/>
      <c r="D4" s="441" t="s">
        <v>203</v>
      </c>
      <c r="E4" s="441"/>
      <c r="F4" s="441"/>
      <c r="G4" s="441"/>
      <c r="H4" s="441"/>
      <c r="I4" s="441"/>
      <c r="J4" s="441"/>
      <c r="K4" s="441"/>
      <c r="L4" s="441"/>
      <c r="M4" s="441"/>
      <c r="N4" s="2"/>
      <c r="O4" s="2"/>
    </row>
    <row r="5" spans="1:15" ht="6.45" customHeight="1" x14ac:dyDescent="0.35">
      <c r="A5" s="1"/>
      <c r="B5" s="1"/>
      <c r="C5" s="2"/>
      <c r="D5" s="5"/>
      <c r="E5" s="5"/>
      <c r="F5" s="5"/>
      <c r="G5" s="5"/>
      <c r="H5" s="5"/>
      <c r="I5" s="5"/>
      <c r="J5" s="5"/>
      <c r="K5" s="5"/>
      <c r="L5" s="5"/>
      <c r="M5" s="5"/>
      <c r="N5" s="2"/>
      <c r="O5" s="2"/>
    </row>
    <row r="6" spans="1:15" ht="13.5" customHeight="1" x14ac:dyDescent="0.35">
      <c r="A6" s="1"/>
      <c r="B6" s="1"/>
      <c r="C6" s="2"/>
      <c r="D6" s="12" t="s">
        <v>191</v>
      </c>
      <c r="E6" s="5"/>
      <c r="G6" s="5"/>
      <c r="H6" s="5"/>
      <c r="I6" s="5"/>
      <c r="J6" s="5"/>
      <c r="K6" s="5"/>
      <c r="L6" s="5"/>
      <c r="M6" s="5"/>
      <c r="N6" s="2"/>
      <c r="O6" s="2"/>
    </row>
    <row r="7" spans="1:15" ht="2.25" customHeight="1" x14ac:dyDescent="0.35">
      <c r="A7" s="1"/>
      <c r="B7" s="1"/>
      <c r="C7" s="2"/>
      <c r="D7" s="5"/>
      <c r="E7" s="5"/>
      <c r="F7" s="5"/>
      <c r="G7" s="5"/>
      <c r="H7" s="5"/>
      <c r="I7" s="5"/>
      <c r="J7" s="5"/>
      <c r="K7" s="5"/>
      <c r="L7" s="5"/>
      <c r="M7" s="5"/>
      <c r="N7" s="2"/>
      <c r="O7" s="2"/>
    </row>
    <row r="8" spans="1:15" ht="12.75" customHeight="1" x14ac:dyDescent="0.3">
      <c r="A8" s="2"/>
      <c r="B8" s="19"/>
      <c r="C8" s="2"/>
      <c r="D8" s="442" t="s">
        <v>10</v>
      </c>
      <c r="E8" s="442"/>
      <c r="F8" s="443"/>
      <c r="G8" s="443"/>
      <c r="H8" s="443"/>
      <c r="I8" s="442" t="s">
        <v>11</v>
      </c>
      <c r="J8" s="442"/>
      <c r="K8" s="443"/>
      <c r="L8" s="443"/>
      <c r="M8" s="443"/>
      <c r="N8" s="2"/>
      <c r="O8" s="2"/>
    </row>
    <row r="9" spans="1:15" ht="13.8" x14ac:dyDescent="0.3">
      <c r="A9" s="2"/>
      <c r="B9" s="19"/>
      <c r="C9" s="2"/>
      <c r="D9" s="442" t="s">
        <v>12</v>
      </c>
      <c r="E9" s="442"/>
      <c r="F9" s="443"/>
      <c r="G9" s="443"/>
      <c r="H9" s="443"/>
      <c r="I9" s="442" t="s">
        <v>13</v>
      </c>
      <c r="J9" s="442"/>
      <c r="K9" s="445"/>
      <c r="L9" s="445"/>
      <c r="M9" s="445"/>
      <c r="N9" s="2"/>
      <c r="O9" s="2"/>
    </row>
    <row r="10" spans="1:15" ht="12.75" customHeight="1" x14ac:dyDescent="0.3">
      <c r="A10" s="442" t="s">
        <v>14</v>
      </c>
      <c r="B10" s="442"/>
      <c r="C10" s="442"/>
      <c r="D10" s="442"/>
      <c r="E10" s="442"/>
      <c r="F10" s="285"/>
      <c r="G10" s="286" t="s">
        <v>254</v>
      </c>
      <c r="H10" s="287"/>
      <c r="I10" s="442" t="s">
        <v>15</v>
      </c>
      <c r="J10" s="442"/>
      <c r="K10" s="447"/>
      <c r="L10" s="448"/>
      <c r="M10" s="448"/>
      <c r="N10" s="2"/>
      <c r="O10" s="2"/>
    </row>
    <row r="11" spans="1:15" ht="12.75" customHeight="1" x14ac:dyDescent="0.3">
      <c r="A11" s="2"/>
      <c r="B11" s="19"/>
      <c r="C11" s="2"/>
      <c r="D11" s="442" t="s">
        <v>16</v>
      </c>
      <c r="E11" s="442"/>
      <c r="F11" s="443"/>
      <c r="G11" s="443"/>
      <c r="H11" s="443"/>
      <c r="I11" s="442" t="s">
        <v>211</v>
      </c>
      <c r="J11" s="442"/>
      <c r="K11" s="445"/>
      <c r="L11" s="445"/>
      <c r="M11" s="445"/>
      <c r="N11" s="2"/>
      <c r="O11" s="2"/>
    </row>
    <row r="12" spans="1:15" ht="13.8" x14ac:dyDescent="0.3">
      <c r="A12" s="2"/>
      <c r="B12" s="19"/>
      <c r="C12" s="2"/>
      <c r="D12" s="450" t="s">
        <v>46</v>
      </c>
      <c r="E12" s="450"/>
      <c r="F12" s="9"/>
      <c r="G12" s="10" t="s">
        <v>6</v>
      </c>
      <c r="H12" s="9"/>
      <c r="I12" s="442" t="s">
        <v>13</v>
      </c>
      <c r="J12" s="442"/>
      <c r="K12" s="445"/>
      <c r="L12" s="445"/>
      <c r="M12" s="445"/>
      <c r="N12" s="2"/>
      <c r="O12" s="2"/>
    </row>
    <row r="13" spans="1:15" ht="12.75" customHeight="1" x14ac:dyDescent="0.3">
      <c r="A13" s="2"/>
      <c r="B13" s="19"/>
      <c r="C13" s="2"/>
      <c r="D13" s="1"/>
      <c r="E13" s="1"/>
      <c r="F13" s="1"/>
      <c r="G13" s="1"/>
      <c r="H13" s="1"/>
      <c r="I13" s="442" t="s">
        <v>15</v>
      </c>
      <c r="J13" s="442"/>
      <c r="K13" s="445"/>
      <c r="L13" s="445"/>
      <c r="M13" s="445"/>
      <c r="N13" s="2"/>
      <c r="O13" s="2"/>
    </row>
    <row r="14" spans="1:15" s="185" customFormat="1" ht="5.25" customHeight="1" x14ac:dyDescent="0.3">
      <c r="A14" s="28"/>
      <c r="B14" s="28"/>
      <c r="C14" s="38"/>
      <c r="D14" s="72"/>
      <c r="E14" s="72"/>
      <c r="F14" s="72"/>
      <c r="G14" s="72"/>
      <c r="H14" s="182"/>
      <c r="I14" s="183"/>
      <c r="J14" s="183"/>
      <c r="K14" s="183"/>
      <c r="L14" s="184"/>
      <c r="M14" s="37"/>
      <c r="N14" s="38"/>
      <c r="O14" s="38"/>
    </row>
    <row r="15" spans="1:15" ht="4.5" customHeight="1" thickBot="1" x14ac:dyDescent="0.35">
      <c r="A15" s="1"/>
      <c r="B15" s="1"/>
      <c r="C15" s="1"/>
      <c r="D15" s="24"/>
      <c r="E15" s="24"/>
      <c r="F15" s="24"/>
      <c r="G15" s="24"/>
      <c r="H15" s="25"/>
      <c r="I15" s="26"/>
      <c r="J15" s="26"/>
      <c r="K15" s="26"/>
      <c r="L15" s="27"/>
      <c r="M15" s="28"/>
      <c r="N15" s="1"/>
      <c r="O15" s="1"/>
    </row>
    <row r="16" spans="1:15" s="36" customFormat="1" ht="15.75" customHeight="1" x14ac:dyDescent="0.35">
      <c r="A16" s="29"/>
      <c r="B16" s="30"/>
      <c r="C16" s="30"/>
      <c r="D16" s="31" t="s">
        <v>192</v>
      </c>
      <c r="E16" s="32"/>
      <c r="F16" s="32"/>
      <c r="G16" s="33"/>
      <c r="H16" s="33"/>
      <c r="I16" s="33"/>
      <c r="J16" s="33"/>
      <c r="K16" s="33"/>
      <c r="L16" s="33"/>
      <c r="M16" s="32"/>
      <c r="N16" s="34"/>
      <c r="O16" s="35"/>
    </row>
    <row r="17" spans="1:25" ht="0.75" customHeight="1" x14ac:dyDescent="0.3">
      <c r="A17" s="2"/>
      <c r="B17" s="19"/>
      <c r="C17" s="19"/>
      <c r="D17" s="37"/>
      <c r="E17" s="38"/>
      <c r="F17" s="38"/>
      <c r="G17" s="39"/>
      <c r="H17" s="39"/>
      <c r="I17" s="39"/>
      <c r="J17" s="39"/>
      <c r="K17" s="39"/>
      <c r="L17" s="39"/>
      <c r="M17" s="38"/>
      <c r="N17" s="40"/>
      <c r="O17" s="19"/>
    </row>
    <row r="18" spans="1:25" ht="2.25" customHeight="1" x14ac:dyDescent="0.3">
      <c r="A18" s="2"/>
      <c r="B18" s="19"/>
      <c r="C18" s="19"/>
      <c r="D18" s="498"/>
      <c r="E18" s="498"/>
      <c r="F18" s="498"/>
      <c r="G18" s="498"/>
      <c r="H18" s="498"/>
      <c r="I18" s="498"/>
      <c r="J18" s="498"/>
      <c r="K18" s="498"/>
      <c r="L18" s="498"/>
      <c r="M18" s="498"/>
      <c r="N18" s="40"/>
      <c r="O18" s="19"/>
    </row>
    <row r="19" spans="1:25" s="61" customFormat="1" ht="30.75" customHeight="1" x14ac:dyDescent="0.3">
      <c r="A19" s="60"/>
      <c r="B19" s="186"/>
      <c r="C19" s="186"/>
      <c r="D19" s="499" t="s">
        <v>19</v>
      </c>
      <c r="E19" s="500"/>
      <c r="F19" s="499" t="s">
        <v>20</v>
      </c>
      <c r="G19" s="500"/>
      <c r="H19" s="499" t="s">
        <v>187</v>
      </c>
      <c r="I19" s="500"/>
      <c r="J19" s="499" t="s">
        <v>188</v>
      </c>
      <c r="K19" s="500"/>
      <c r="L19" s="501" t="s">
        <v>189</v>
      </c>
      <c r="M19" s="502"/>
      <c r="N19" s="187"/>
      <c r="O19" s="186"/>
    </row>
    <row r="20" spans="1:25" ht="13.8" x14ac:dyDescent="0.3">
      <c r="A20" s="2"/>
      <c r="B20" s="19"/>
      <c r="C20" s="19"/>
      <c r="D20" s="483" t="s">
        <v>25</v>
      </c>
      <c r="E20" s="483"/>
      <c r="F20" s="484"/>
      <c r="G20" s="485"/>
      <c r="H20" s="486"/>
      <c r="I20" s="487"/>
      <c r="J20" s="496">
        <f t="shared" ref="J20:J25" si="0">SUM(F20-H20)</f>
        <v>0</v>
      </c>
      <c r="K20" s="497"/>
      <c r="L20" s="490" t="e">
        <f t="shared" ref="L20:L26" si="1">SUM(H20/F20)</f>
        <v>#DIV/0!</v>
      </c>
      <c r="M20" s="491"/>
      <c r="N20" s="45"/>
      <c r="O20" s="19"/>
    </row>
    <row r="21" spans="1:25" ht="13.8" x14ac:dyDescent="0.3">
      <c r="A21" s="2"/>
      <c r="B21" s="19"/>
      <c r="C21" s="19"/>
      <c r="D21" s="483" t="s">
        <v>26</v>
      </c>
      <c r="E21" s="483"/>
      <c r="F21" s="484"/>
      <c r="G21" s="485"/>
      <c r="H21" s="486"/>
      <c r="I21" s="487"/>
      <c r="J21" s="488">
        <f t="shared" si="0"/>
        <v>0</v>
      </c>
      <c r="K21" s="489"/>
      <c r="L21" s="490" t="e">
        <f t="shared" si="1"/>
        <v>#DIV/0!</v>
      </c>
      <c r="M21" s="491"/>
      <c r="N21" s="45"/>
      <c r="O21" s="19"/>
    </row>
    <row r="22" spans="1:25" ht="13.8" x14ac:dyDescent="0.3">
      <c r="A22" s="2"/>
      <c r="B22" s="19"/>
      <c r="C22" s="19"/>
      <c r="D22" s="483" t="s">
        <v>27</v>
      </c>
      <c r="E22" s="483"/>
      <c r="F22" s="484"/>
      <c r="G22" s="485"/>
      <c r="H22" s="486"/>
      <c r="I22" s="487"/>
      <c r="J22" s="488">
        <f t="shared" si="0"/>
        <v>0</v>
      </c>
      <c r="K22" s="489"/>
      <c r="L22" s="490" t="e">
        <f t="shared" si="1"/>
        <v>#DIV/0!</v>
      </c>
      <c r="M22" s="491"/>
      <c r="N22" s="45"/>
      <c r="O22" s="19"/>
    </row>
    <row r="23" spans="1:25" ht="25.2" customHeight="1" x14ac:dyDescent="0.3">
      <c r="A23" s="2"/>
      <c r="B23" s="19"/>
      <c r="C23" s="19"/>
      <c r="D23" s="492" t="s">
        <v>193</v>
      </c>
      <c r="E23" s="493"/>
      <c r="F23" s="484"/>
      <c r="G23" s="485"/>
      <c r="H23" s="486"/>
      <c r="I23" s="487"/>
      <c r="J23" s="488">
        <f t="shared" si="0"/>
        <v>0</v>
      </c>
      <c r="K23" s="489"/>
      <c r="L23" s="494" t="e">
        <f t="shared" si="1"/>
        <v>#DIV/0!</v>
      </c>
      <c r="M23" s="495"/>
      <c r="N23" s="45"/>
      <c r="O23" s="19"/>
    </row>
    <row r="24" spans="1:25" ht="13.8" x14ac:dyDescent="0.3">
      <c r="A24" s="2"/>
      <c r="B24" s="19"/>
      <c r="C24" s="19"/>
      <c r="D24" s="483" t="s">
        <v>29</v>
      </c>
      <c r="E24" s="483"/>
      <c r="F24" s="484"/>
      <c r="G24" s="485"/>
      <c r="H24" s="486"/>
      <c r="I24" s="487"/>
      <c r="J24" s="488">
        <f t="shared" si="0"/>
        <v>0</v>
      </c>
      <c r="K24" s="489"/>
      <c r="L24" s="490" t="e">
        <f t="shared" si="1"/>
        <v>#DIV/0!</v>
      </c>
      <c r="M24" s="491"/>
      <c r="N24" s="45"/>
      <c r="O24" s="19"/>
    </row>
    <row r="25" spans="1:25" ht="14.4" thickBot="1" x14ac:dyDescent="0.35">
      <c r="A25" s="2"/>
      <c r="B25" s="19"/>
      <c r="C25" s="19"/>
      <c r="D25" s="483" t="s">
        <v>194</v>
      </c>
      <c r="E25" s="483"/>
      <c r="F25" s="484"/>
      <c r="G25" s="485"/>
      <c r="H25" s="486"/>
      <c r="I25" s="487"/>
      <c r="J25" s="488">
        <f t="shared" si="0"/>
        <v>0</v>
      </c>
      <c r="K25" s="489"/>
      <c r="L25" s="490" t="e">
        <f t="shared" si="1"/>
        <v>#DIV/0!</v>
      </c>
      <c r="M25" s="491"/>
      <c r="N25" s="45"/>
      <c r="O25" s="19"/>
    </row>
    <row r="26" spans="1:25" s="49" customFormat="1" ht="15.6" thickTop="1" thickBot="1" x14ac:dyDescent="0.35">
      <c r="A26" s="46"/>
      <c r="B26" s="47"/>
      <c r="C26" s="47"/>
      <c r="D26" s="478" t="s">
        <v>31</v>
      </c>
      <c r="E26" s="478"/>
      <c r="F26" s="479">
        <f>SUM(F20:G25)</f>
        <v>0</v>
      </c>
      <c r="G26" s="480"/>
      <c r="H26" s="481">
        <f>SUM(H20:I25)</f>
        <v>0</v>
      </c>
      <c r="I26" s="482"/>
      <c r="J26" s="481">
        <f>SUM(J20:K25)</f>
        <v>0</v>
      </c>
      <c r="K26" s="482"/>
      <c r="L26" s="467" t="e">
        <f t="shared" si="1"/>
        <v>#DIV/0!</v>
      </c>
      <c r="M26" s="468"/>
      <c r="N26" s="48"/>
      <c r="O26" s="47"/>
    </row>
    <row r="27" spans="1:25" s="49" customFormat="1" ht="6" customHeight="1" thickTop="1" x14ac:dyDescent="0.3">
      <c r="A27" s="46"/>
      <c r="B27" s="47"/>
      <c r="C27" s="47"/>
      <c r="D27" s="50"/>
      <c r="E27" s="50"/>
      <c r="F27" s="181"/>
      <c r="G27" s="181"/>
      <c r="H27" s="181"/>
      <c r="I27" s="181"/>
      <c r="J27" s="181"/>
      <c r="K27" s="181"/>
      <c r="L27" s="52"/>
      <c r="M27" s="188"/>
      <c r="N27" s="53"/>
      <c r="O27" s="47"/>
    </row>
    <row r="28" spans="1:25" s="49" customFormat="1" ht="24.75" customHeight="1" x14ac:dyDescent="0.2">
      <c r="A28" s="46"/>
      <c r="B28" s="47"/>
      <c r="C28" s="47"/>
      <c r="D28" s="472" t="s">
        <v>195</v>
      </c>
      <c r="E28" s="473"/>
      <c r="F28" s="473"/>
      <c r="G28" s="473"/>
      <c r="H28" s="474"/>
      <c r="I28" s="475"/>
      <c r="J28" s="476"/>
      <c r="K28" s="476"/>
      <c r="L28" s="476"/>
      <c r="M28" s="477"/>
      <c r="N28" s="53"/>
      <c r="O28" s="47"/>
    </row>
    <row r="29" spans="1:25" s="49" customFormat="1" ht="24.75" customHeight="1" x14ac:dyDescent="0.2">
      <c r="A29" s="46"/>
      <c r="B29" s="47"/>
      <c r="C29" s="47"/>
      <c r="D29" s="472" t="s">
        <v>196</v>
      </c>
      <c r="E29" s="473"/>
      <c r="F29" s="473"/>
      <c r="G29" s="473"/>
      <c r="H29" s="474"/>
      <c r="I29" s="475"/>
      <c r="J29" s="476"/>
      <c r="K29" s="476"/>
      <c r="L29" s="476"/>
      <c r="M29" s="477"/>
      <c r="N29" s="53"/>
      <c r="O29" s="47"/>
    </row>
    <row r="30" spans="1:25" s="49" customFormat="1" ht="24.75" customHeight="1" x14ac:dyDescent="0.2">
      <c r="A30" s="46"/>
      <c r="B30" s="47"/>
      <c r="C30" s="47"/>
      <c r="D30" s="472" t="s">
        <v>190</v>
      </c>
      <c r="E30" s="473"/>
      <c r="F30" s="473"/>
      <c r="G30" s="473"/>
      <c r="H30" s="474"/>
      <c r="I30" s="475"/>
      <c r="J30" s="476"/>
      <c r="K30" s="476"/>
      <c r="L30" s="476"/>
      <c r="M30" s="477"/>
      <c r="N30" s="53"/>
      <c r="O30" s="47"/>
    </row>
    <row r="31" spans="1:25" ht="6" customHeight="1" thickBot="1" x14ac:dyDescent="0.35">
      <c r="A31" s="2"/>
      <c r="B31" s="54"/>
      <c r="C31" s="54"/>
      <c r="D31" s="55"/>
      <c r="E31" s="56"/>
      <c r="F31" s="56"/>
      <c r="G31" s="56"/>
      <c r="H31" s="56"/>
      <c r="I31" s="56"/>
      <c r="J31" s="56"/>
      <c r="K31" s="56"/>
      <c r="L31" s="56"/>
      <c r="M31" s="189"/>
      <c r="N31" s="57"/>
      <c r="O31" s="19"/>
    </row>
    <row r="32" spans="1:25" ht="4.5" customHeight="1" x14ac:dyDescent="0.25">
      <c r="A32" s="1"/>
      <c r="B32" s="2"/>
      <c r="C32" s="2"/>
      <c r="D32" s="2"/>
      <c r="E32" s="58"/>
      <c r="F32" s="58"/>
      <c r="G32" s="58"/>
      <c r="H32" s="58"/>
      <c r="I32" s="58"/>
      <c r="J32" s="58"/>
      <c r="K32" s="58"/>
      <c r="L32" s="58"/>
      <c r="M32" s="59"/>
      <c r="N32" s="2"/>
      <c r="O32" s="60"/>
      <c r="P32" s="61"/>
      <c r="Q32" s="61"/>
      <c r="R32" s="61"/>
      <c r="S32" s="61"/>
      <c r="T32" s="61"/>
      <c r="U32" s="61"/>
      <c r="V32" s="61"/>
      <c r="W32" s="61"/>
      <c r="X32" s="61"/>
      <c r="Y32" s="61"/>
    </row>
    <row r="33" spans="1:25" ht="5.25" customHeight="1" x14ac:dyDescent="0.25">
      <c r="A33" s="1"/>
      <c r="B33" s="2"/>
      <c r="C33" s="2"/>
      <c r="D33" s="190"/>
      <c r="E33" s="58"/>
      <c r="F33" s="58"/>
      <c r="G33" s="58"/>
      <c r="H33" s="58"/>
      <c r="I33" s="58"/>
      <c r="J33" s="58"/>
      <c r="K33" s="58"/>
      <c r="L33" s="58"/>
      <c r="M33" s="59"/>
      <c r="N33" s="2"/>
      <c r="O33" s="60"/>
      <c r="P33" s="61"/>
      <c r="Q33" s="61"/>
      <c r="R33" s="61"/>
      <c r="S33" s="61"/>
      <c r="T33" s="61"/>
      <c r="U33" s="61"/>
      <c r="V33" s="61"/>
      <c r="W33" s="61"/>
      <c r="X33" s="61"/>
      <c r="Y33" s="61"/>
    </row>
    <row r="34" spans="1:25" ht="24.75" customHeight="1" x14ac:dyDescent="0.2">
      <c r="A34" s="1"/>
      <c r="B34" s="2"/>
      <c r="C34" s="2"/>
      <c r="D34" s="469" t="s">
        <v>197</v>
      </c>
      <c r="E34" s="470"/>
      <c r="F34" s="470"/>
      <c r="G34" s="470"/>
      <c r="H34" s="470"/>
      <c r="I34" s="470"/>
      <c r="J34" s="470"/>
      <c r="K34" s="470"/>
      <c r="L34" s="470"/>
      <c r="M34" s="471"/>
      <c r="N34" s="2"/>
      <c r="O34" s="60"/>
      <c r="P34" s="61"/>
      <c r="Q34" s="61"/>
      <c r="R34" s="61"/>
      <c r="S34" s="61"/>
      <c r="T34" s="61"/>
      <c r="U34" s="61"/>
      <c r="V34" s="61"/>
      <c r="W34" s="61"/>
      <c r="X34" s="61"/>
      <c r="Y34" s="61"/>
    </row>
    <row r="35" spans="1:25" ht="8.25" customHeight="1" thickBot="1" x14ac:dyDescent="0.3">
      <c r="A35" s="1"/>
      <c r="B35" s="1"/>
      <c r="C35" s="2"/>
      <c r="D35" s="2"/>
      <c r="E35" s="58"/>
      <c r="F35" s="58"/>
      <c r="G35" s="58"/>
      <c r="H35" s="58"/>
      <c r="I35" s="58"/>
      <c r="J35" s="58"/>
      <c r="K35" s="58"/>
      <c r="L35" s="58"/>
      <c r="M35" s="59"/>
      <c r="N35" s="1"/>
      <c r="O35" s="1"/>
    </row>
    <row r="36" spans="1:25" ht="18" customHeight="1" x14ac:dyDescent="0.2">
      <c r="A36" s="1"/>
      <c r="B36" s="1"/>
      <c r="C36" s="191"/>
      <c r="D36" s="452" t="s">
        <v>198</v>
      </c>
      <c r="E36" s="453"/>
      <c r="F36" s="453"/>
      <c r="G36" s="453"/>
      <c r="H36" s="453"/>
      <c r="I36" s="453"/>
      <c r="J36" s="453"/>
      <c r="K36" s="453"/>
      <c r="L36" s="453"/>
      <c r="M36" s="453"/>
      <c r="N36" s="192"/>
      <c r="O36" s="19"/>
    </row>
    <row r="37" spans="1:25" ht="56.25" customHeight="1" x14ac:dyDescent="0.2">
      <c r="A37" s="1"/>
      <c r="B37" s="1"/>
      <c r="C37" s="19"/>
      <c r="D37" s="454"/>
      <c r="E37" s="454"/>
      <c r="F37" s="454"/>
      <c r="G37" s="454"/>
      <c r="H37" s="454"/>
      <c r="I37" s="454"/>
      <c r="J37" s="454"/>
      <c r="K37" s="454"/>
      <c r="L37" s="454"/>
      <c r="M37" s="454"/>
      <c r="N37" s="40"/>
      <c r="O37" s="19"/>
    </row>
    <row r="38" spans="1:25" ht="10.95" customHeight="1" x14ac:dyDescent="0.3">
      <c r="A38" s="2"/>
      <c r="B38" s="2"/>
      <c r="C38" s="19"/>
      <c r="D38" s="2"/>
      <c r="E38" s="2"/>
      <c r="F38" s="2"/>
      <c r="G38" s="2"/>
      <c r="H38" s="2"/>
      <c r="I38" s="2"/>
      <c r="J38" s="2"/>
      <c r="K38" s="2"/>
      <c r="L38" s="193"/>
      <c r="M38" s="38"/>
      <c r="N38" s="40"/>
      <c r="O38" s="19"/>
    </row>
    <row r="39" spans="1:25" ht="9.75" customHeight="1" x14ac:dyDescent="0.3">
      <c r="A39" s="2"/>
      <c r="B39" s="2"/>
      <c r="C39" s="19"/>
      <c r="D39" s="71"/>
      <c r="E39" s="71"/>
      <c r="F39" s="71"/>
      <c r="G39" s="71"/>
      <c r="H39" s="71"/>
      <c r="I39" s="71"/>
      <c r="J39" s="37"/>
      <c r="K39" s="9"/>
      <c r="L39" s="194"/>
      <c r="M39" s="194"/>
      <c r="N39" s="40"/>
      <c r="O39" s="19"/>
    </row>
    <row r="40" spans="1:25" ht="10.95" customHeight="1" x14ac:dyDescent="0.3">
      <c r="A40" s="1"/>
      <c r="B40" s="1"/>
      <c r="C40" s="195"/>
      <c r="D40" s="72" t="s">
        <v>199</v>
      </c>
      <c r="E40" s="73"/>
      <c r="F40" s="73"/>
      <c r="G40" s="74"/>
      <c r="H40" s="37"/>
      <c r="I40" s="2"/>
      <c r="J40" s="2"/>
      <c r="K40" s="75" t="s">
        <v>37</v>
      </c>
      <c r="L40" s="37"/>
      <c r="M40" s="2"/>
      <c r="N40" s="40"/>
      <c r="O40" s="19"/>
    </row>
    <row r="41" spans="1:25" ht="10.95" customHeight="1" x14ac:dyDescent="0.3">
      <c r="A41" s="1"/>
      <c r="B41" s="1"/>
      <c r="C41" s="19"/>
      <c r="D41" s="76"/>
      <c r="E41" s="76"/>
      <c r="F41" s="76"/>
      <c r="G41" s="76"/>
      <c r="H41" s="76"/>
      <c r="I41" s="76"/>
      <c r="J41" s="76"/>
      <c r="K41" s="76"/>
      <c r="L41" s="76"/>
      <c r="M41" s="76"/>
      <c r="N41" s="40"/>
      <c r="O41" s="47"/>
      <c r="P41" s="49"/>
      <c r="Q41" s="49"/>
      <c r="R41" s="49"/>
      <c r="S41" s="49"/>
      <c r="T41" s="49"/>
      <c r="U41" s="49"/>
      <c r="V41" s="49"/>
      <c r="W41" s="49"/>
      <c r="X41" s="49"/>
      <c r="Y41" s="49"/>
    </row>
    <row r="42" spans="1:25" ht="6" customHeight="1" x14ac:dyDescent="0.3">
      <c r="A42" s="1"/>
      <c r="B42" s="1"/>
      <c r="C42" s="19"/>
      <c r="D42" s="77"/>
      <c r="E42" s="77"/>
      <c r="F42" s="77"/>
      <c r="G42" s="77"/>
      <c r="H42" s="77"/>
      <c r="I42" s="77"/>
      <c r="J42" s="76"/>
      <c r="K42" s="9"/>
      <c r="L42" s="194"/>
      <c r="M42" s="194"/>
      <c r="N42" s="40"/>
      <c r="O42" s="19"/>
    </row>
    <row r="43" spans="1:25" ht="13.8" customHeight="1" thickBot="1" x14ac:dyDescent="0.35">
      <c r="A43" s="1"/>
      <c r="B43" s="1"/>
      <c r="C43" s="54"/>
      <c r="D43" s="196" t="s">
        <v>204</v>
      </c>
      <c r="E43" s="196"/>
      <c r="F43" s="196"/>
      <c r="G43" s="196"/>
      <c r="H43" s="196"/>
      <c r="I43" s="197"/>
      <c r="J43" s="197"/>
      <c r="K43" s="198" t="s">
        <v>37</v>
      </c>
      <c r="L43" s="55"/>
      <c r="M43" s="68"/>
      <c r="N43" s="57"/>
      <c r="O43" s="19"/>
    </row>
    <row r="44" spans="1:25" ht="6.45" customHeight="1" x14ac:dyDescent="0.3">
      <c r="A44" s="1"/>
      <c r="B44" s="1"/>
      <c r="C44" s="1"/>
      <c r="D44" s="1"/>
      <c r="E44" s="199"/>
      <c r="F44" s="199"/>
      <c r="G44" s="199"/>
      <c r="H44" s="199"/>
      <c r="I44" s="199"/>
      <c r="J44" s="199"/>
      <c r="K44" s="199"/>
      <c r="L44" s="199"/>
      <c r="M44" s="1"/>
      <c r="N44" s="1"/>
      <c r="O44" s="2"/>
    </row>
    <row r="45" spans="1:25" ht="10.95" customHeight="1" x14ac:dyDescent="0.3">
      <c r="A45" s="1"/>
      <c r="B45" s="1"/>
      <c r="C45" s="1"/>
      <c r="D45" s="71"/>
      <c r="E45" s="71"/>
      <c r="F45" s="71"/>
      <c r="G45" s="71"/>
      <c r="H45" s="71"/>
      <c r="I45" s="71"/>
      <c r="J45" s="199"/>
      <c r="K45" s="9"/>
      <c r="L45" s="438"/>
      <c r="M45" s="438"/>
      <c r="N45" s="1"/>
      <c r="O45" s="1"/>
    </row>
    <row r="46" spans="1:25" ht="10.95" customHeight="1" x14ac:dyDescent="0.3">
      <c r="A46" s="1"/>
      <c r="B46" s="1"/>
      <c r="C46" s="1"/>
      <c r="D46" s="72" t="s">
        <v>200</v>
      </c>
      <c r="E46" s="79"/>
      <c r="F46" s="72"/>
      <c r="G46" s="72"/>
      <c r="H46" s="72"/>
      <c r="I46" s="79"/>
      <c r="J46" s="79"/>
      <c r="K46" s="75" t="s">
        <v>37</v>
      </c>
      <c r="L46" s="37"/>
      <c r="M46" s="2"/>
      <c r="N46" s="1"/>
      <c r="O46" s="1"/>
    </row>
    <row r="47" spans="1:25" ht="5.85" customHeight="1" x14ac:dyDescent="0.3">
      <c r="A47" s="1"/>
      <c r="B47" s="1"/>
      <c r="C47" s="1"/>
      <c r="D47" s="72"/>
      <c r="E47" s="79"/>
      <c r="F47" s="72"/>
      <c r="G47" s="72"/>
      <c r="H47" s="72"/>
      <c r="I47" s="79"/>
      <c r="J47" s="79"/>
      <c r="K47" s="72"/>
      <c r="L47" s="37"/>
      <c r="M47" s="1"/>
      <c r="N47" s="1"/>
      <c r="O47" s="1"/>
    </row>
    <row r="48" spans="1:25" ht="10.95" customHeight="1" x14ac:dyDescent="0.3">
      <c r="A48" s="1"/>
      <c r="B48" s="1"/>
      <c r="C48" s="1"/>
      <c r="D48" s="71"/>
      <c r="E48" s="71"/>
      <c r="F48" s="71"/>
      <c r="G48" s="71"/>
      <c r="H48" s="71"/>
      <c r="I48" s="71"/>
      <c r="J48" s="199"/>
      <c r="K48" s="9"/>
      <c r="L48" s="438"/>
      <c r="M48" s="438"/>
      <c r="N48" s="1"/>
      <c r="O48" s="1"/>
    </row>
    <row r="49" spans="1:15" ht="10.95" customHeight="1" x14ac:dyDescent="0.3">
      <c r="A49" s="1"/>
      <c r="B49" s="1"/>
      <c r="C49" s="1"/>
      <c r="D49" s="72" t="s">
        <v>201</v>
      </c>
      <c r="E49" s="79"/>
      <c r="F49" s="72"/>
      <c r="G49" s="72"/>
      <c r="H49" s="72"/>
      <c r="I49" s="79"/>
      <c r="J49" s="79"/>
      <c r="K49" s="75" t="s">
        <v>37</v>
      </c>
      <c r="L49" s="37"/>
      <c r="M49" s="2"/>
      <c r="N49" s="1"/>
      <c r="O49" s="1"/>
    </row>
    <row r="50" spans="1:15" ht="5.85" customHeight="1" x14ac:dyDescent="0.3">
      <c r="A50" s="1"/>
      <c r="B50" s="1"/>
      <c r="C50" s="1"/>
      <c r="D50" s="72"/>
      <c r="E50" s="79"/>
      <c r="F50" s="72"/>
      <c r="G50" s="72"/>
      <c r="H50" s="72"/>
      <c r="I50" s="79"/>
      <c r="J50" s="79"/>
      <c r="K50" s="72"/>
      <c r="L50" s="37"/>
      <c r="M50" s="1"/>
      <c r="N50" s="1"/>
      <c r="O50" s="1"/>
    </row>
    <row r="51" spans="1:15" ht="10.95" customHeight="1" x14ac:dyDescent="0.3">
      <c r="A51" s="1"/>
      <c r="B51" s="1"/>
      <c r="C51" s="1"/>
      <c r="D51" s="71"/>
      <c r="E51" s="71"/>
      <c r="F51" s="71"/>
      <c r="G51" s="71"/>
      <c r="H51" s="71"/>
      <c r="I51" s="71"/>
      <c r="J51" s="199"/>
      <c r="K51" s="9"/>
      <c r="L51" s="194"/>
      <c r="M51" s="194"/>
      <c r="N51" s="1"/>
      <c r="O51" s="1"/>
    </row>
    <row r="52" spans="1:15" ht="12" customHeight="1" x14ac:dyDescent="0.3">
      <c r="A52" s="1"/>
      <c r="B52" s="1"/>
      <c r="C52" s="1"/>
      <c r="D52" s="72" t="s">
        <v>230</v>
      </c>
      <c r="E52" s="1"/>
      <c r="F52" s="37"/>
      <c r="G52" s="37"/>
      <c r="H52" s="37"/>
      <c r="I52" s="1"/>
      <c r="J52" s="1"/>
      <c r="K52" s="75" t="s">
        <v>37</v>
      </c>
      <c r="L52" s="37"/>
      <c r="M52" s="2"/>
      <c r="N52" s="1"/>
      <c r="O52" s="1"/>
    </row>
    <row r="53" spans="1:15" ht="5.85" customHeight="1" x14ac:dyDescent="0.3">
      <c r="A53" s="1"/>
      <c r="B53" s="1"/>
      <c r="C53" s="1"/>
      <c r="D53" s="72"/>
      <c r="E53" s="79"/>
      <c r="F53" s="72"/>
      <c r="G53" s="72"/>
      <c r="H53" s="72"/>
      <c r="I53" s="79"/>
      <c r="J53" s="79"/>
      <c r="K53" s="72"/>
      <c r="L53" s="37"/>
      <c r="M53" s="1"/>
      <c r="N53" s="1"/>
      <c r="O53" s="1"/>
    </row>
    <row r="54" spans="1:15" ht="10.95" customHeight="1" x14ac:dyDescent="0.3">
      <c r="A54" s="1"/>
      <c r="B54" s="1"/>
      <c r="C54" s="1"/>
      <c r="D54" s="71"/>
      <c r="E54" s="71"/>
      <c r="F54" s="71"/>
      <c r="G54" s="71"/>
      <c r="H54" s="71"/>
      <c r="I54" s="71"/>
      <c r="J54" s="199"/>
      <c r="K54" s="9"/>
      <c r="L54" s="438"/>
      <c r="M54" s="438"/>
      <c r="N54" s="1"/>
      <c r="O54" s="1"/>
    </row>
    <row r="55" spans="1:15" ht="10.95" customHeight="1" x14ac:dyDescent="0.3">
      <c r="A55" s="1"/>
      <c r="B55" s="1"/>
      <c r="C55" s="1"/>
      <c r="D55" s="79" t="s">
        <v>202</v>
      </c>
      <c r="E55" s="79"/>
      <c r="F55" s="79"/>
      <c r="G55" s="72"/>
      <c r="H55" s="72"/>
      <c r="I55" s="79"/>
      <c r="J55" s="79"/>
      <c r="K55" s="75" t="s">
        <v>37</v>
      </c>
      <c r="L55" s="37"/>
      <c r="M55" s="2"/>
      <c r="N55" s="1"/>
      <c r="O55" s="1"/>
    </row>
    <row r="56" spans="1:15" ht="13.8" x14ac:dyDescent="0.3">
      <c r="A56" s="1"/>
      <c r="B56" s="1"/>
      <c r="C56" s="1"/>
      <c r="D56" s="79"/>
      <c r="E56" s="79"/>
      <c r="F56" s="79"/>
      <c r="G56" s="79"/>
      <c r="H56" s="79"/>
      <c r="I56" s="79"/>
      <c r="J56" s="79"/>
      <c r="K56" s="79"/>
      <c r="L56" s="1"/>
      <c r="M56" s="1"/>
      <c r="N56" s="1"/>
      <c r="O56" s="1"/>
    </row>
    <row r="57" spans="1:15" x14ac:dyDescent="0.2">
      <c r="A57" s="1"/>
      <c r="B57" s="1"/>
      <c r="C57" s="1"/>
      <c r="D57" s="1"/>
      <c r="E57" s="1"/>
      <c r="F57" s="1"/>
      <c r="G57" s="1"/>
      <c r="H57" s="1"/>
      <c r="I57" s="1"/>
      <c r="J57" s="1"/>
      <c r="K57" s="1"/>
      <c r="L57" s="1"/>
      <c r="M57" s="1"/>
      <c r="N57" s="1"/>
      <c r="O57" s="1"/>
    </row>
    <row r="58" spans="1:15" x14ac:dyDescent="0.2">
      <c r="A58" s="1"/>
      <c r="B58" s="1"/>
      <c r="C58" s="1"/>
      <c r="D58" s="1"/>
      <c r="E58" s="1"/>
      <c r="F58" s="1"/>
      <c r="G58" s="1"/>
      <c r="H58" s="1"/>
      <c r="I58" s="1"/>
      <c r="J58" s="1"/>
      <c r="K58" s="1"/>
      <c r="L58" s="1"/>
      <c r="M58" s="1"/>
      <c r="N58" s="1"/>
      <c r="O58" s="1"/>
    </row>
    <row r="59" spans="1:15" x14ac:dyDescent="0.2">
      <c r="A59" s="1"/>
      <c r="B59" s="1"/>
      <c r="C59" s="1"/>
      <c r="D59" s="1"/>
      <c r="E59" s="1"/>
      <c r="F59" s="1"/>
      <c r="G59" s="1"/>
      <c r="H59" s="1"/>
      <c r="I59" s="1"/>
      <c r="J59" s="1"/>
      <c r="K59" s="1"/>
      <c r="L59" s="1"/>
      <c r="M59" s="1"/>
      <c r="N59" s="1"/>
      <c r="O59" s="1"/>
    </row>
    <row r="60" spans="1:15" x14ac:dyDescent="0.2">
      <c r="A60" s="1"/>
      <c r="B60" s="1"/>
      <c r="C60" s="1"/>
      <c r="D60" s="1"/>
      <c r="E60" s="1"/>
      <c r="F60" s="1"/>
      <c r="G60" s="1"/>
      <c r="H60" s="1"/>
      <c r="I60" s="1"/>
      <c r="J60" s="1"/>
      <c r="K60" s="1"/>
      <c r="L60" s="1"/>
      <c r="M60" s="1"/>
      <c r="N60" s="1"/>
      <c r="O60" s="1"/>
    </row>
    <row r="61" spans="1:15" x14ac:dyDescent="0.2">
      <c r="A61" s="1"/>
      <c r="B61" s="1"/>
      <c r="C61" s="1"/>
      <c r="D61" s="1"/>
      <c r="E61" s="1"/>
      <c r="F61" s="1"/>
      <c r="G61" s="1"/>
      <c r="H61" s="1"/>
      <c r="I61" s="1"/>
      <c r="J61" s="1"/>
      <c r="K61" s="1"/>
      <c r="L61" s="1"/>
      <c r="M61" s="1"/>
      <c r="N61" s="1"/>
      <c r="O61" s="1"/>
    </row>
    <row r="62" spans="1:15" x14ac:dyDescent="0.2">
      <c r="A62" s="1"/>
      <c r="B62" s="1"/>
      <c r="C62" s="1"/>
      <c r="D62" s="1"/>
      <c r="E62" s="1"/>
      <c r="F62" s="1"/>
      <c r="G62" s="1"/>
      <c r="H62" s="1"/>
      <c r="I62" s="1"/>
      <c r="J62" s="1"/>
      <c r="K62" s="1"/>
      <c r="L62" s="1"/>
      <c r="M62" s="1"/>
      <c r="N62" s="1"/>
      <c r="O62" s="1"/>
    </row>
  </sheetData>
  <sheetProtection algorithmName="SHA-512" hashValue="DI1z3sEbdbrQLyR2aRGLW2Yt8iPK6vBrgMUWrh4yQfZ0w5LK6WTfT4tKFLAVwnlu8HwYIwCB/FepdEcPXTXAmg==" saltValue="qQ37Y5bjcbwjItIjBkyozg==" spinCount="100000" sheet="1" objects="1" scenarios="1" formatRows="0" insertRows="0" selectLockedCells="1"/>
  <mergeCells count="73">
    <mergeCell ref="D1:M1"/>
    <mergeCell ref="D2:M2"/>
    <mergeCell ref="D3:M3"/>
    <mergeCell ref="D4:M4"/>
    <mergeCell ref="D8:E8"/>
    <mergeCell ref="F8:H8"/>
    <mergeCell ref="I8:J8"/>
    <mergeCell ref="K8:M8"/>
    <mergeCell ref="D9:E9"/>
    <mergeCell ref="F9:H9"/>
    <mergeCell ref="I9:J9"/>
    <mergeCell ref="K9:M9"/>
    <mergeCell ref="A10:E10"/>
    <mergeCell ref="I10:J10"/>
    <mergeCell ref="K10:M10"/>
    <mergeCell ref="I13:J13"/>
    <mergeCell ref="K13:M13"/>
    <mergeCell ref="D11:E11"/>
    <mergeCell ref="F11:H11"/>
    <mergeCell ref="I11:J11"/>
    <mergeCell ref="K11:M11"/>
    <mergeCell ref="D12:E12"/>
    <mergeCell ref="I12:J12"/>
    <mergeCell ref="K12:M12"/>
    <mergeCell ref="D18:M18"/>
    <mergeCell ref="D19:E19"/>
    <mergeCell ref="F19:G19"/>
    <mergeCell ref="H19:I19"/>
    <mergeCell ref="J19:K19"/>
    <mergeCell ref="L19:M19"/>
    <mergeCell ref="D21:E21"/>
    <mergeCell ref="F21:G21"/>
    <mergeCell ref="H21:I21"/>
    <mergeCell ref="J21:K21"/>
    <mergeCell ref="L21:M21"/>
    <mergeCell ref="D20:E20"/>
    <mergeCell ref="F20:G20"/>
    <mergeCell ref="H20:I20"/>
    <mergeCell ref="J20:K20"/>
    <mergeCell ref="L20:M20"/>
    <mergeCell ref="D23:E23"/>
    <mergeCell ref="F23:G23"/>
    <mergeCell ref="H23:I23"/>
    <mergeCell ref="J23:K23"/>
    <mergeCell ref="L23:M23"/>
    <mergeCell ref="D22:E22"/>
    <mergeCell ref="F22:G22"/>
    <mergeCell ref="H22:I22"/>
    <mergeCell ref="J22:K22"/>
    <mergeCell ref="L22:M22"/>
    <mergeCell ref="D25:E25"/>
    <mergeCell ref="F25:G25"/>
    <mergeCell ref="H25:I25"/>
    <mergeCell ref="J25:K25"/>
    <mergeCell ref="L25:M25"/>
    <mergeCell ref="D24:E24"/>
    <mergeCell ref="F24:G24"/>
    <mergeCell ref="H24:I24"/>
    <mergeCell ref="J24:K24"/>
    <mergeCell ref="L24:M24"/>
    <mergeCell ref="L26:M26"/>
    <mergeCell ref="D34:M34"/>
    <mergeCell ref="D36:M37"/>
    <mergeCell ref="D29:H29"/>
    <mergeCell ref="I29:M29"/>
    <mergeCell ref="D30:H30"/>
    <mergeCell ref="I30:M30"/>
    <mergeCell ref="D28:H28"/>
    <mergeCell ref="I28:M28"/>
    <mergeCell ref="D26:E26"/>
    <mergeCell ref="F26:G26"/>
    <mergeCell ref="H26:I26"/>
    <mergeCell ref="J26:K26"/>
  </mergeCells>
  <phoneticPr fontId="79" type="noConversion"/>
  <printOptions horizontalCentered="1"/>
  <pageMargins left="0.23" right="0.2" top="0.4" bottom="0.4" header="0" footer="0.25"/>
  <pageSetup orientation="portrait" r:id="rId1"/>
  <headerFooter>
    <oddHeader xml:space="preserve">&amp;R&amp;"Calibri,Regular"&amp;12  </oddHeader>
    <oddFooter>&amp;L&amp;8MD Infants &amp; Toddlers Interim Cumulative Variance Report&amp;C&amp;8Page &amp;P of &amp;N&amp;R&amp;8&amp;F
Revised - March, 2016</oddFooter>
  </headerFooter>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showRowColHeaders="0" showRuler="0" view="pageLayout" zoomScaleSheetLayoutView="100" workbookViewId="0">
      <selection activeCell="F8" sqref="F8:H8"/>
    </sheetView>
  </sheetViews>
  <sheetFormatPr defaultColWidth="22.44140625" defaultRowHeight="12.6" x14ac:dyDescent="0.2"/>
  <cols>
    <col min="1" max="1" width="0.77734375" style="3" customWidth="1"/>
    <col min="2" max="2" width="0.44140625" style="3" hidden="1" customWidth="1"/>
    <col min="3" max="3" width="0.77734375" style="3" customWidth="1"/>
    <col min="4" max="5" width="11.44140625" style="3" customWidth="1"/>
    <col min="6" max="13" width="9.33203125" style="3" customWidth="1"/>
    <col min="14" max="14" width="0.77734375" style="3" customWidth="1"/>
    <col min="15" max="15" width="1" style="3" customWidth="1"/>
    <col min="16" max="256" width="22.44140625" style="3"/>
    <col min="257" max="257" width="0.77734375" style="3" customWidth="1"/>
    <col min="258" max="258" width="0" style="3" hidden="1" customWidth="1"/>
    <col min="259" max="259" width="0.77734375" style="3" customWidth="1"/>
    <col min="260" max="268" width="11.44140625" style="3" customWidth="1"/>
    <col min="269" max="269" width="12.33203125" style="3" customWidth="1"/>
    <col min="270" max="270" width="0.77734375" style="3" customWidth="1"/>
    <col min="271" max="271" width="1" style="3" customWidth="1"/>
    <col min="272" max="512" width="22.44140625" style="3"/>
    <col min="513" max="513" width="0.77734375" style="3" customWidth="1"/>
    <col min="514" max="514" width="0" style="3" hidden="1" customWidth="1"/>
    <col min="515" max="515" width="0.77734375" style="3" customWidth="1"/>
    <col min="516" max="524" width="11.44140625" style="3" customWidth="1"/>
    <col min="525" max="525" width="12.33203125" style="3" customWidth="1"/>
    <col min="526" max="526" width="0.77734375" style="3" customWidth="1"/>
    <col min="527" max="527" width="1" style="3" customWidth="1"/>
    <col min="528" max="768" width="22.44140625" style="3"/>
    <col min="769" max="769" width="0.77734375" style="3" customWidth="1"/>
    <col min="770" max="770" width="0" style="3" hidden="1" customWidth="1"/>
    <col min="771" max="771" width="0.77734375" style="3" customWidth="1"/>
    <col min="772" max="780" width="11.44140625" style="3" customWidth="1"/>
    <col min="781" max="781" width="12.33203125" style="3" customWidth="1"/>
    <col min="782" max="782" width="0.77734375" style="3" customWidth="1"/>
    <col min="783" max="783" width="1" style="3" customWidth="1"/>
    <col min="784" max="1024" width="22.44140625" style="3"/>
    <col min="1025" max="1025" width="0.77734375" style="3" customWidth="1"/>
    <col min="1026" max="1026" width="0" style="3" hidden="1" customWidth="1"/>
    <col min="1027" max="1027" width="0.77734375" style="3" customWidth="1"/>
    <col min="1028" max="1036" width="11.44140625" style="3" customWidth="1"/>
    <col min="1037" max="1037" width="12.33203125" style="3" customWidth="1"/>
    <col min="1038" max="1038" width="0.77734375" style="3" customWidth="1"/>
    <col min="1039" max="1039" width="1" style="3" customWidth="1"/>
    <col min="1040" max="1280" width="22.44140625" style="3"/>
    <col min="1281" max="1281" width="0.77734375" style="3" customWidth="1"/>
    <col min="1282" max="1282" width="0" style="3" hidden="1" customWidth="1"/>
    <col min="1283" max="1283" width="0.77734375" style="3" customWidth="1"/>
    <col min="1284" max="1292" width="11.44140625" style="3" customWidth="1"/>
    <col min="1293" max="1293" width="12.33203125" style="3" customWidth="1"/>
    <col min="1294" max="1294" width="0.77734375" style="3" customWidth="1"/>
    <col min="1295" max="1295" width="1" style="3" customWidth="1"/>
    <col min="1296" max="1536" width="22.44140625" style="3"/>
    <col min="1537" max="1537" width="0.77734375" style="3" customWidth="1"/>
    <col min="1538" max="1538" width="0" style="3" hidden="1" customWidth="1"/>
    <col min="1539" max="1539" width="0.77734375" style="3" customWidth="1"/>
    <col min="1540" max="1548" width="11.44140625" style="3" customWidth="1"/>
    <col min="1549" max="1549" width="12.33203125" style="3" customWidth="1"/>
    <col min="1550" max="1550" width="0.77734375" style="3" customWidth="1"/>
    <col min="1551" max="1551" width="1" style="3" customWidth="1"/>
    <col min="1552" max="1792" width="22.44140625" style="3"/>
    <col min="1793" max="1793" width="0.77734375" style="3" customWidth="1"/>
    <col min="1794" max="1794" width="0" style="3" hidden="1" customWidth="1"/>
    <col min="1795" max="1795" width="0.77734375" style="3" customWidth="1"/>
    <col min="1796" max="1804" width="11.44140625" style="3" customWidth="1"/>
    <col min="1805" max="1805" width="12.33203125" style="3" customWidth="1"/>
    <col min="1806" max="1806" width="0.77734375" style="3" customWidth="1"/>
    <col min="1807" max="1807" width="1" style="3" customWidth="1"/>
    <col min="1808" max="2048" width="22.44140625" style="3"/>
    <col min="2049" max="2049" width="0.77734375" style="3" customWidth="1"/>
    <col min="2050" max="2050" width="0" style="3" hidden="1" customWidth="1"/>
    <col min="2051" max="2051" width="0.77734375" style="3" customWidth="1"/>
    <col min="2052" max="2060" width="11.44140625" style="3" customWidth="1"/>
    <col min="2061" max="2061" width="12.33203125" style="3" customWidth="1"/>
    <col min="2062" max="2062" width="0.77734375" style="3" customWidth="1"/>
    <col min="2063" max="2063" width="1" style="3" customWidth="1"/>
    <col min="2064" max="2304" width="22.44140625" style="3"/>
    <col min="2305" max="2305" width="0.77734375" style="3" customWidth="1"/>
    <col min="2306" max="2306" width="0" style="3" hidden="1" customWidth="1"/>
    <col min="2307" max="2307" width="0.77734375" style="3" customWidth="1"/>
    <col min="2308" max="2316" width="11.44140625" style="3" customWidth="1"/>
    <col min="2317" max="2317" width="12.33203125" style="3" customWidth="1"/>
    <col min="2318" max="2318" width="0.77734375" style="3" customWidth="1"/>
    <col min="2319" max="2319" width="1" style="3" customWidth="1"/>
    <col min="2320" max="2560" width="22.44140625" style="3"/>
    <col min="2561" max="2561" width="0.77734375" style="3" customWidth="1"/>
    <col min="2562" max="2562" width="0" style="3" hidden="1" customWidth="1"/>
    <col min="2563" max="2563" width="0.77734375" style="3" customWidth="1"/>
    <col min="2564" max="2572" width="11.44140625" style="3" customWidth="1"/>
    <col min="2573" max="2573" width="12.33203125" style="3" customWidth="1"/>
    <col min="2574" max="2574" width="0.77734375" style="3" customWidth="1"/>
    <col min="2575" max="2575" width="1" style="3" customWidth="1"/>
    <col min="2576" max="2816" width="22.44140625" style="3"/>
    <col min="2817" max="2817" width="0.77734375" style="3" customWidth="1"/>
    <col min="2818" max="2818" width="0" style="3" hidden="1" customWidth="1"/>
    <col min="2819" max="2819" width="0.77734375" style="3" customWidth="1"/>
    <col min="2820" max="2828" width="11.44140625" style="3" customWidth="1"/>
    <col min="2829" max="2829" width="12.33203125" style="3" customWidth="1"/>
    <col min="2830" max="2830" width="0.77734375" style="3" customWidth="1"/>
    <col min="2831" max="2831" width="1" style="3" customWidth="1"/>
    <col min="2832" max="3072" width="22.44140625" style="3"/>
    <col min="3073" max="3073" width="0.77734375" style="3" customWidth="1"/>
    <col min="3074" max="3074" width="0" style="3" hidden="1" customWidth="1"/>
    <col min="3075" max="3075" width="0.77734375" style="3" customWidth="1"/>
    <col min="3076" max="3084" width="11.44140625" style="3" customWidth="1"/>
    <col min="3085" max="3085" width="12.33203125" style="3" customWidth="1"/>
    <col min="3086" max="3086" width="0.77734375" style="3" customWidth="1"/>
    <col min="3087" max="3087" width="1" style="3" customWidth="1"/>
    <col min="3088" max="3328" width="22.44140625" style="3"/>
    <col min="3329" max="3329" width="0.77734375" style="3" customWidth="1"/>
    <col min="3330" max="3330" width="0" style="3" hidden="1" customWidth="1"/>
    <col min="3331" max="3331" width="0.77734375" style="3" customWidth="1"/>
    <col min="3332" max="3340" width="11.44140625" style="3" customWidth="1"/>
    <col min="3341" max="3341" width="12.33203125" style="3" customWidth="1"/>
    <col min="3342" max="3342" width="0.77734375" style="3" customWidth="1"/>
    <col min="3343" max="3343" width="1" style="3" customWidth="1"/>
    <col min="3344" max="3584" width="22.44140625" style="3"/>
    <col min="3585" max="3585" width="0.77734375" style="3" customWidth="1"/>
    <col min="3586" max="3586" width="0" style="3" hidden="1" customWidth="1"/>
    <col min="3587" max="3587" width="0.77734375" style="3" customWidth="1"/>
    <col min="3588" max="3596" width="11.44140625" style="3" customWidth="1"/>
    <col min="3597" max="3597" width="12.33203125" style="3" customWidth="1"/>
    <col min="3598" max="3598" width="0.77734375" style="3" customWidth="1"/>
    <col min="3599" max="3599" width="1" style="3" customWidth="1"/>
    <col min="3600" max="3840" width="22.44140625" style="3"/>
    <col min="3841" max="3841" width="0.77734375" style="3" customWidth="1"/>
    <col min="3842" max="3842" width="0" style="3" hidden="1" customWidth="1"/>
    <col min="3843" max="3843" width="0.77734375" style="3" customWidth="1"/>
    <col min="3844" max="3852" width="11.44140625" style="3" customWidth="1"/>
    <col min="3853" max="3853" width="12.33203125" style="3" customWidth="1"/>
    <col min="3854" max="3854" width="0.77734375" style="3" customWidth="1"/>
    <col min="3855" max="3855" width="1" style="3" customWidth="1"/>
    <col min="3856" max="4096" width="22.44140625" style="3"/>
    <col min="4097" max="4097" width="0.77734375" style="3" customWidth="1"/>
    <col min="4098" max="4098" width="0" style="3" hidden="1" customWidth="1"/>
    <col min="4099" max="4099" width="0.77734375" style="3" customWidth="1"/>
    <col min="4100" max="4108" width="11.44140625" style="3" customWidth="1"/>
    <col min="4109" max="4109" width="12.33203125" style="3" customWidth="1"/>
    <col min="4110" max="4110" width="0.77734375" style="3" customWidth="1"/>
    <col min="4111" max="4111" width="1" style="3" customWidth="1"/>
    <col min="4112" max="4352" width="22.44140625" style="3"/>
    <col min="4353" max="4353" width="0.77734375" style="3" customWidth="1"/>
    <col min="4354" max="4354" width="0" style="3" hidden="1" customWidth="1"/>
    <col min="4355" max="4355" width="0.77734375" style="3" customWidth="1"/>
    <col min="4356" max="4364" width="11.44140625" style="3" customWidth="1"/>
    <col min="4365" max="4365" width="12.33203125" style="3" customWidth="1"/>
    <col min="4366" max="4366" width="0.77734375" style="3" customWidth="1"/>
    <col min="4367" max="4367" width="1" style="3" customWidth="1"/>
    <col min="4368" max="4608" width="22.44140625" style="3"/>
    <col min="4609" max="4609" width="0.77734375" style="3" customWidth="1"/>
    <col min="4610" max="4610" width="0" style="3" hidden="1" customWidth="1"/>
    <col min="4611" max="4611" width="0.77734375" style="3" customWidth="1"/>
    <col min="4612" max="4620" width="11.44140625" style="3" customWidth="1"/>
    <col min="4621" max="4621" width="12.33203125" style="3" customWidth="1"/>
    <col min="4622" max="4622" width="0.77734375" style="3" customWidth="1"/>
    <col min="4623" max="4623" width="1" style="3" customWidth="1"/>
    <col min="4624" max="4864" width="22.44140625" style="3"/>
    <col min="4865" max="4865" width="0.77734375" style="3" customWidth="1"/>
    <col min="4866" max="4866" width="0" style="3" hidden="1" customWidth="1"/>
    <col min="4867" max="4867" width="0.77734375" style="3" customWidth="1"/>
    <col min="4868" max="4876" width="11.44140625" style="3" customWidth="1"/>
    <col min="4877" max="4877" width="12.33203125" style="3" customWidth="1"/>
    <col min="4878" max="4878" width="0.77734375" style="3" customWidth="1"/>
    <col min="4879" max="4879" width="1" style="3" customWidth="1"/>
    <col min="4880" max="5120" width="22.44140625" style="3"/>
    <col min="5121" max="5121" width="0.77734375" style="3" customWidth="1"/>
    <col min="5122" max="5122" width="0" style="3" hidden="1" customWidth="1"/>
    <col min="5123" max="5123" width="0.77734375" style="3" customWidth="1"/>
    <col min="5124" max="5132" width="11.44140625" style="3" customWidth="1"/>
    <col min="5133" max="5133" width="12.33203125" style="3" customWidth="1"/>
    <col min="5134" max="5134" width="0.77734375" style="3" customWidth="1"/>
    <col min="5135" max="5135" width="1" style="3" customWidth="1"/>
    <col min="5136" max="5376" width="22.44140625" style="3"/>
    <col min="5377" max="5377" width="0.77734375" style="3" customWidth="1"/>
    <col min="5378" max="5378" width="0" style="3" hidden="1" customWidth="1"/>
    <col min="5379" max="5379" width="0.77734375" style="3" customWidth="1"/>
    <col min="5380" max="5388" width="11.44140625" style="3" customWidth="1"/>
    <col min="5389" max="5389" width="12.33203125" style="3" customWidth="1"/>
    <col min="5390" max="5390" width="0.77734375" style="3" customWidth="1"/>
    <col min="5391" max="5391" width="1" style="3" customWidth="1"/>
    <col min="5392" max="5632" width="22.44140625" style="3"/>
    <col min="5633" max="5633" width="0.77734375" style="3" customWidth="1"/>
    <col min="5634" max="5634" width="0" style="3" hidden="1" customWidth="1"/>
    <col min="5635" max="5635" width="0.77734375" style="3" customWidth="1"/>
    <col min="5636" max="5644" width="11.44140625" style="3" customWidth="1"/>
    <col min="5645" max="5645" width="12.33203125" style="3" customWidth="1"/>
    <col min="5646" max="5646" width="0.77734375" style="3" customWidth="1"/>
    <col min="5647" max="5647" width="1" style="3" customWidth="1"/>
    <col min="5648" max="5888" width="22.44140625" style="3"/>
    <col min="5889" max="5889" width="0.77734375" style="3" customWidth="1"/>
    <col min="5890" max="5890" width="0" style="3" hidden="1" customWidth="1"/>
    <col min="5891" max="5891" width="0.77734375" style="3" customWidth="1"/>
    <col min="5892" max="5900" width="11.44140625" style="3" customWidth="1"/>
    <col min="5901" max="5901" width="12.33203125" style="3" customWidth="1"/>
    <col min="5902" max="5902" width="0.77734375" style="3" customWidth="1"/>
    <col min="5903" max="5903" width="1" style="3" customWidth="1"/>
    <col min="5904" max="6144" width="22.44140625" style="3"/>
    <col min="6145" max="6145" width="0.77734375" style="3" customWidth="1"/>
    <col min="6146" max="6146" width="0" style="3" hidden="1" customWidth="1"/>
    <col min="6147" max="6147" width="0.77734375" style="3" customWidth="1"/>
    <col min="6148" max="6156" width="11.44140625" style="3" customWidth="1"/>
    <col min="6157" max="6157" width="12.33203125" style="3" customWidth="1"/>
    <col min="6158" max="6158" width="0.77734375" style="3" customWidth="1"/>
    <col min="6159" max="6159" width="1" style="3" customWidth="1"/>
    <col min="6160" max="6400" width="22.44140625" style="3"/>
    <col min="6401" max="6401" width="0.77734375" style="3" customWidth="1"/>
    <col min="6402" max="6402" width="0" style="3" hidden="1" customWidth="1"/>
    <col min="6403" max="6403" width="0.77734375" style="3" customWidth="1"/>
    <col min="6404" max="6412" width="11.44140625" style="3" customWidth="1"/>
    <col min="6413" max="6413" width="12.33203125" style="3" customWidth="1"/>
    <col min="6414" max="6414" width="0.77734375" style="3" customWidth="1"/>
    <col min="6415" max="6415" width="1" style="3" customWidth="1"/>
    <col min="6416" max="6656" width="22.44140625" style="3"/>
    <col min="6657" max="6657" width="0.77734375" style="3" customWidth="1"/>
    <col min="6658" max="6658" width="0" style="3" hidden="1" customWidth="1"/>
    <col min="6659" max="6659" width="0.77734375" style="3" customWidth="1"/>
    <col min="6660" max="6668" width="11.44140625" style="3" customWidth="1"/>
    <col min="6669" max="6669" width="12.33203125" style="3" customWidth="1"/>
    <col min="6670" max="6670" width="0.77734375" style="3" customWidth="1"/>
    <col min="6671" max="6671" width="1" style="3" customWidth="1"/>
    <col min="6672" max="6912" width="22.44140625" style="3"/>
    <col min="6913" max="6913" width="0.77734375" style="3" customWidth="1"/>
    <col min="6914" max="6914" width="0" style="3" hidden="1" customWidth="1"/>
    <col min="6915" max="6915" width="0.77734375" style="3" customWidth="1"/>
    <col min="6916" max="6924" width="11.44140625" style="3" customWidth="1"/>
    <col min="6925" max="6925" width="12.33203125" style="3" customWidth="1"/>
    <col min="6926" max="6926" width="0.77734375" style="3" customWidth="1"/>
    <col min="6927" max="6927" width="1" style="3" customWidth="1"/>
    <col min="6928" max="7168" width="22.44140625" style="3"/>
    <col min="7169" max="7169" width="0.77734375" style="3" customWidth="1"/>
    <col min="7170" max="7170" width="0" style="3" hidden="1" customWidth="1"/>
    <col min="7171" max="7171" width="0.77734375" style="3" customWidth="1"/>
    <col min="7172" max="7180" width="11.44140625" style="3" customWidth="1"/>
    <col min="7181" max="7181" width="12.33203125" style="3" customWidth="1"/>
    <col min="7182" max="7182" width="0.77734375" style="3" customWidth="1"/>
    <col min="7183" max="7183" width="1" style="3" customWidth="1"/>
    <col min="7184" max="7424" width="22.44140625" style="3"/>
    <col min="7425" max="7425" width="0.77734375" style="3" customWidth="1"/>
    <col min="7426" max="7426" width="0" style="3" hidden="1" customWidth="1"/>
    <col min="7427" max="7427" width="0.77734375" style="3" customWidth="1"/>
    <col min="7428" max="7436" width="11.44140625" style="3" customWidth="1"/>
    <col min="7437" max="7437" width="12.33203125" style="3" customWidth="1"/>
    <col min="7438" max="7438" width="0.77734375" style="3" customWidth="1"/>
    <col min="7439" max="7439" width="1" style="3" customWidth="1"/>
    <col min="7440" max="7680" width="22.44140625" style="3"/>
    <col min="7681" max="7681" width="0.77734375" style="3" customWidth="1"/>
    <col min="7682" max="7682" width="0" style="3" hidden="1" customWidth="1"/>
    <col min="7683" max="7683" width="0.77734375" style="3" customWidth="1"/>
    <col min="7684" max="7692" width="11.44140625" style="3" customWidth="1"/>
    <col min="7693" max="7693" width="12.33203125" style="3" customWidth="1"/>
    <col min="7694" max="7694" width="0.77734375" style="3" customWidth="1"/>
    <col min="7695" max="7695" width="1" style="3" customWidth="1"/>
    <col min="7696" max="7936" width="22.44140625" style="3"/>
    <col min="7937" max="7937" width="0.77734375" style="3" customWidth="1"/>
    <col min="7938" max="7938" width="0" style="3" hidden="1" customWidth="1"/>
    <col min="7939" max="7939" width="0.77734375" style="3" customWidth="1"/>
    <col min="7940" max="7948" width="11.44140625" style="3" customWidth="1"/>
    <col min="7949" max="7949" width="12.33203125" style="3" customWidth="1"/>
    <col min="7950" max="7950" width="0.77734375" style="3" customWidth="1"/>
    <col min="7951" max="7951" width="1" style="3" customWidth="1"/>
    <col min="7952" max="8192" width="22.44140625" style="3"/>
    <col min="8193" max="8193" width="0.77734375" style="3" customWidth="1"/>
    <col min="8194" max="8194" width="0" style="3" hidden="1" customWidth="1"/>
    <col min="8195" max="8195" width="0.77734375" style="3" customWidth="1"/>
    <col min="8196" max="8204" width="11.44140625" style="3" customWidth="1"/>
    <col min="8205" max="8205" width="12.33203125" style="3" customWidth="1"/>
    <col min="8206" max="8206" width="0.77734375" style="3" customWidth="1"/>
    <col min="8207" max="8207" width="1" style="3" customWidth="1"/>
    <col min="8208" max="8448" width="22.44140625" style="3"/>
    <col min="8449" max="8449" width="0.77734375" style="3" customWidth="1"/>
    <col min="8450" max="8450" width="0" style="3" hidden="1" customWidth="1"/>
    <col min="8451" max="8451" width="0.77734375" style="3" customWidth="1"/>
    <col min="8452" max="8460" width="11.44140625" style="3" customWidth="1"/>
    <col min="8461" max="8461" width="12.33203125" style="3" customWidth="1"/>
    <col min="8462" max="8462" width="0.77734375" style="3" customWidth="1"/>
    <col min="8463" max="8463" width="1" style="3" customWidth="1"/>
    <col min="8464" max="8704" width="22.44140625" style="3"/>
    <col min="8705" max="8705" width="0.77734375" style="3" customWidth="1"/>
    <col min="8706" max="8706" width="0" style="3" hidden="1" customWidth="1"/>
    <col min="8707" max="8707" width="0.77734375" style="3" customWidth="1"/>
    <col min="8708" max="8716" width="11.44140625" style="3" customWidth="1"/>
    <col min="8717" max="8717" width="12.33203125" style="3" customWidth="1"/>
    <col min="8718" max="8718" width="0.77734375" style="3" customWidth="1"/>
    <col min="8719" max="8719" width="1" style="3" customWidth="1"/>
    <col min="8720" max="8960" width="22.44140625" style="3"/>
    <col min="8961" max="8961" width="0.77734375" style="3" customWidth="1"/>
    <col min="8962" max="8962" width="0" style="3" hidden="1" customWidth="1"/>
    <col min="8963" max="8963" width="0.77734375" style="3" customWidth="1"/>
    <col min="8964" max="8972" width="11.44140625" style="3" customWidth="1"/>
    <col min="8973" max="8973" width="12.33203125" style="3" customWidth="1"/>
    <col min="8974" max="8974" width="0.77734375" style="3" customWidth="1"/>
    <col min="8975" max="8975" width="1" style="3" customWidth="1"/>
    <col min="8976" max="9216" width="22.44140625" style="3"/>
    <col min="9217" max="9217" width="0.77734375" style="3" customWidth="1"/>
    <col min="9218" max="9218" width="0" style="3" hidden="1" customWidth="1"/>
    <col min="9219" max="9219" width="0.77734375" style="3" customWidth="1"/>
    <col min="9220" max="9228" width="11.44140625" style="3" customWidth="1"/>
    <col min="9229" max="9229" width="12.33203125" style="3" customWidth="1"/>
    <col min="9230" max="9230" width="0.77734375" style="3" customWidth="1"/>
    <col min="9231" max="9231" width="1" style="3" customWidth="1"/>
    <col min="9232" max="9472" width="22.44140625" style="3"/>
    <col min="9473" max="9473" width="0.77734375" style="3" customWidth="1"/>
    <col min="9474" max="9474" width="0" style="3" hidden="1" customWidth="1"/>
    <col min="9475" max="9475" width="0.77734375" style="3" customWidth="1"/>
    <col min="9476" max="9484" width="11.44140625" style="3" customWidth="1"/>
    <col min="9485" max="9485" width="12.33203125" style="3" customWidth="1"/>
    <col min="9486" max="9486" width="0.77734375" style="3" customWidth="1"/>
    <col min="9487" max="9487" width="1" style="3" customWidth="1"/>
    <col min="9488" max="9728" width="22.44140625" style="3"/>
    <col min="9729" max="9729" width="0.77734375" style="3" customWidth="1"/>
    <col min="9730" max="9730" width="0" style="3" hidden="1" customWidth="1"/>
    <col min="9731" max="9731" width="0.77734375" style="3" customWidth="1"/>
    <col min="9732" max="9740" width="11.44140625" style="3" customWidth="1"/>
    <col min="9741" max="9741" width="12.33203125" style="3" customWidth="1"/>
    <col min="9742" max="9742" width="0.77734375" style="3" customWidth="1"/>
    <col min="9743" max="9743" width="1" style="3" customWidth="1"/>
    <col min="9744" max="9984" width="22.44140625" style="3"/>
    <col min="9985" max="9985" width="0.77734375" style="3" customWidth="1"/>
    <col min="9986" max="9986" width="0" style="3" hidden="1" customWidth="1"/>
    <col min="9987" max="9987" width="0.77734375" style="3" customWidth="1"/>
    <col min="9988" max="9996" width="11.44140625" style="3" customWidth="1"/>
    <col min="9997" max="9997" width="12.33203125" style="3" customWidth="1"/>
    <col min="9998" max="9998" width="0.77734375" style="3" customWidth="1"/>
    <col min="9999" max="9999" width="1" style="3" customWidth="1"/>
    <col min="10000" max="10240" width="22.44140625" style="3"/>
    <col min="10241" max="10241" width="0.77734375" style="3" customWidth="1"/>
    <col min="10242" max="10242" width="0" style="3" hidden="1" customWidth="1"/>
    <col min="10243" max="10243" width="0.77734375" style="3" customWidth="1"/>
    <col min="10244" max="10252" width="11.44140625" style="3" customWidth="1"/>
    <col min="10253" max="10253" width="12.33203125" style="3" customWidth="1"/>
    <col min="10254" max="10254" width="0.77734375" style="3" customWidth="1"/>
    <col min="10255" max="10255" width="1" style="3" customWidth="1"/>
    <col min="10256" max="10496" width="22.44140625" style="3"/>
    <col min="10497" max="10497" width="0.77734375" style="3" customWidth="1"/>
    <col min="10498" max="10498" width="0" style="3" hidden="1" customWidth="1"/>
    <col min="10499" max="10499" width="0.77734375" style="3" customWidth="1"/>
    <col min="10500" max="10508" width="11.44140625" style="3" customWidth="1"/>
    <col min="10509" max="10509" width="12.33203125" style="3" customWidth="1"/>
    <col min="10510" max="10510" width="0.77734375" style="3" customWidth="1"/>
    <col min="10511" max="10511" width="1" style="3" customWidth="1"/>
    <col min="10512" max="10752" width="22.44140625" style="3"/>
    <col min="10753" max="10753" width="0.77734375" style="3" customWidth="1"/>
    <col min="10754" max="10754" width="0" style="3" hidden="1" customWidth="1"/>
    <col min="10755" max="10755" width="0.77734375" style="3" customWidth="1"/>
    <col min="10756" max="10764" width="11.44140625" style="3" customWidth="1"/>
    <col min="10765" max="10765" width="12.33203125" style="3" customWidth="1"/>
    <col min="10766" max="10766" width="0.77734375" style="3" customWidth="1"/>
    <col min="10767" max="10767" width="1" style="3" customWidth="1"/>
    <col min="10768" max="11008" width="22.44140625" style="3"/>
    <col min="11009" max="11009" width="0.77734375" style="3" customWidth="1"/>
    <col min="11010" max="11010" width="0" style="3" hidden="1" customWidth="1"/>
    <col min="11011" max="11011" width="0.77734375" style="3" customWidth="1"/>
    <col min="11012" max="11020" width="11.44140625" style="3" customWidth="1"/>
    <col min="11021" max="11021" width="12.33203125" style="3" customWidth="1"/>
    <col min="11022" max="11022" width="0.77734375" style="3" customWidth="1"/>
    <col min="11023" max="11023" width="1" style="3" customWidth="1"/>
    <col min="11024" max="11264" width="22.44140625" style="3"/>
    <col min="11265" max="11265" width="0.77734375" style="3" customWidth="1"/>
    <col min="11266" max="11266" width="0" style="3" hidden="1" customWidth="1"/>
    <col min="11267" max="11267" width="0.77734375" style="3" customWidth="1"/>
    <col min="11268" max="11276" width="11.44140625" style="3" customWidth="1"/>
    <col min="11277" max="11277" width="12.33203125" style="3" customWidth="1"/>
    <col min="11278" max="11278" width="0.77734375" style="3" customWidth="1"/>
    <col min="11279" max="11279" width="1" style="3" customWidth="1"/>
    <col min="11280" max="11520" width="22.44140625" style="3"/>
    <col min="11521" max="11521" width="0.77734375" style="3" customWidth="1"/>
    <col min="11522" max="11522" width="0" style="3" hidden="1" customWidth="1"/>
    <col min="11523" max="11523" width="0.77734375" style="3" customWidth="1"/>
    <col min="11524" max="11532" width="11.44140625" style="3" customWidth="1"/>
    <col min="11533" max="11533" width="12.33203125" style="3" customWidth="1"/>
    <col min="11534" max="11534" width="0.77734375" style="3" customWidth="1"/>
    <col min="11535" max="11535" width="1" style="3" customWidth="1"/>
    <col min="11536" max="11776" width="22.44140625" style="3"/>
    <col min="11777" max="11777" width="0.77734375" style="3" customWidth="1"/>
    <col min="11778" max="11778" width="0" style="3" hidden="1" customWidth="1"/>
    <col min="11779" max="11779" width="0.77734375" style="3" customWidth="1"/>
    <col min="11780" max="11788" width="11.44140625" style="3" customWidth="1"/>
    <col min="11789" max="11789" width="12.33203125" style="3" customWidth="1"/>
    <col min="11790" max="11790" width="0.77734375" style="3" customWidth="1"/>
    <col min="11791" max="11791" width="1" style="3" customWidth="1"/>
    <col min="11792" max="12032" width="22.44140625" style="3"/>
    <col min="12033" max="12033" width="0.77734375" style="3" customWidth="1"/>
    <col min="12034" max="12034" width="0" style="3" hidden="1" customWidth="1"/>
    <col min="12035" max="12035" width="0.77734375" style="3" customWidth="1"/>
    <col min="12036" max="12044" width="11.44140625" style="3" customWidth="1"/>
    <col min="12045" max="12045" width="12.33203125" style="3" customWidth="1"/>
    <col min="12046" max="12046" width="0.77734375" style="3" customWidth="1"/>
    <col min="12047" max="12047" width="1" style="3" customWidth="1"/>
    <col min="12048" max="12288" width="22.44140625" style="3"/>
    <col min="12289" max="12289" width="0.77734375" style="3" customWidth="1"/>
    <col min="12290" max="12290" width="0" style="3" hidden="1" customWidth="1"/>
    <col min="12291" max="12291" width="0.77734375" style="3" customWidth="1"/>
    <col min="12292" max="12300" width="11.44140625" style="3" customWidth="1"/>
    <col min="12301" max="12301" width="12.33203125" style="3" customWidth="1"/>
    <col min="12302" max="12302" width="0.77734375" style="3" customWidth="1"/>
    <col min="12303" max="12303" width="1" style="3" customWidth="1"/>
    <col min="12304" max="12544" width="22.44140625" style="3"/>
    <col min="12545" max="12545" width="0.77734375" style="3" customWidth="1"/>
    <col min="12546" max="12546" width="0" style="3" hidden="1" customWidth="1"/>
    <col min="12547" max="12547" width="0.77734375" style="3" customWidth="1"/>
    <col min="12548" max="12556" width="11.44140625" style="3" customWidth="1"/>
    <col min="12557" max="12557" width="12.33203125" style="3" customWidth="1"/>
    <col min="12558" max="12558" width="0.77734375" style="3" customWidth="1"/>
    <col min="12559" max="12559" width="1" style="3" customWidth="1"/>
    <col min="12560" max="12800" width="22.44140625" style="3"/>
    <col min="12801" max="12801" width="0.77734375" style="3" customWidth="1"/>
    <col min="12802" max="12802" width="0" style="3" hidden="1" customWidth="1"/>
    <col min="12803" max="12803" width="0.77734375" style="3" customWidth="1"/>
    <col min="12804" max="12812" width="11.44140625" style="3" customWidth="1"/>
    <col min="12813" max="12813" width="12.33203125" style="3" customWidth="1"/>
    <col min="12814" max="12814" width="0.77734375" style="3" customWidth="1"/>
    <col min="12815" max="12815" width="1" style="3" customWidth="1"/>
    <col min="12816" max="13056" width="22.44140625" style="3"/>
    <col min="13057" max="13057" width="0.77734375" style="3" customWidth="1"/>
    <col min="13058" max="13058" width="0" style="3" hidden="1" customWidth="1"/>
    <col min="13059" max="13059" width="0.77734375" style="3" customWidth="1"/>
    <col min="13060" max="13068" width="11.44140625" style="3" customWidth="1"/>
    <col min="13069" max="13069" width="12.33203125" style="3" customWidth="1"/>
    <col min="13070" max="13070" width="0.77734375" style="3" customWidth="1"/>
    <col min="13071" max="13071" width="1" style="3" customWidth="1"/>
    <col min="13072" max="13312" width="22.44140625" style="3"/>
    <col min="13313" max="13313" width="0.77734375" style="3" customWidth="1"/>
    <col min="13314" max="13314" width="0" style="3" hidden="1" customWidth="1"/>
    <col min="13315" max="13315" width="0.77734375" style="3" customWidth="1"/>
    <col min="13316" max="13324" width="11.44140625" style="3" customWidth="1"/>
    <col min="13325" max="13325" width="12.33203125" style="3" customWidth="1"/>
    <col min="13326" max="13326" width="0.77734375" style="3" customWidth="1"/>
    <col min="13327" max="13327" width="1" style="3" customWidth="1"/>
    <col min="13328" max="13568" width="22.44140625" style="3"/>
    <col min="13569" max="13569" width="0.77734375" style="3" customWidth="1"/>
    <col min="13570" max="13570" width="0" style="3" hidden="1" customWidth="1"/>
    <col min="13571" max="13571" width="0.77734375" style="3" customWidth="1"/>
    <col min="13572" max="13580" width="11.44140625" style="3" customWidth="1"/>
    <col min="13581" max="13581" width="12.33203125" style="3" customWidth="1"/>
    <col min="13582" max="13582" width="0.77734375" style="3" customWidth="1"/>
    <col min="13583" max="13583" width="1" style="3" customWidth="1"/>
    <col min="13584" max="13824" width="22.44140625" style="3"/>
    <col min="13825" max="13825" width="0.77734375" style="3" customWidth="1"/>
    <col min="13826" max="13826" width="0" style="3" hidden="1" customWidth="1"/>
    <col min="13827" max="13827" width="0.77734375" style="3" customWidth="1"/>
    <col min="13828" max="13836" width="11.44140625" style="3" customWidth="1"/>
    <col min="13837" max="13837" width="12.33203125" style="3" customWidth="1"/>
    <col min="13838" max="13838" width="0.77734375" style="3" customWidth="1"/>
    <col min="13839" max="13839" width="1" style="3" customWidth="1"/>
    <col min="13840" max="14080" width="22.44140625" style="3"/>
    <col min="14081" max="14081" width="0.77734375" style="3" customWidth="1"/>
    <col min="14082" max="14082" width="0" style="3" hidden="1" customWidth="1"/>
    <col min="14083" max="14083" width="0.77734375" style="3" customWidth="1"/>
    <col min="14084" max="14092" width="11.44140625" style="3" customWidth="1"/>
    <col min="14093" max="14093" width="12.33203125" style="3" customWidth="1"/>
    <col min="14094" max="14094" width="0.77734375" style="3" customWidth="1"/>
    <col min="14095" max="14095" width="1" style="3" customWidth="1"/>
    <col min="14096" max="14336" width="22.44140625" style="3"/>
    <col min="14337" max="14337" width="0.77734375" style="3" customWidth="1"/>
    <col min="14338" max="14338" width="0" style="3" hidden="1" customWidth="1"/>
    <col min="14339" max="14339" width="0.77734375" style="3" customWidth="1"/>
    <col min="14340" max="14348" width="11.44140625" style="3" customWidth="1"/>
    <col min="14349" max="14349" width="12.33203125" style="3" customWidth="1"/>
    <col min="14350" max="14350" width="0.77734375" style="3" customWidth="1"/>
    <col min="14351" max="14351" width="1" style="3" customWidth="1"/>
    <col min="14352" max="14592" width="22.44140625" style="3"/>
    <col min="14593" max="14593" width="0.77734375" style="3" customWidth="1"/>
    <col min="14594" max="14594" width="0" style="3" hidden="1" customWidth="1"/>
    <col min="14595" max="14595" width="0.77734375" style="3" customWidth="1"/>
    <col min="14596" max="14604" width="11.44140625" style="3" customWidth="1"/>
    <col min="14605" max="14605" width="12.33203125" style="3" customWidth="1"/>
    <col min="14606" max="14606" width="0.77734375" style="3" customWidth="1"/>
    <col min="14607" max="14607" width="1" style="3" customWidth="1"/>
    <col min="14608" max="14848" width="22.44140625" style="3"/>
    <col min="14849" max="14849" width="0.77734375" style="3" customWidth="1"/>
    <col min="14850" max="14850" width="0" style="3" hidden="1" customWidth="1"/>
    <col min="14851" max="14851" width="0.77734375" style="3" customWidth="1"/>
    <col min="14852" max="14860" width="11.44140625" style="3" customWidth="1"/>
    <col min="14861" max="14861" width="12.33203125" style="3" customWidth="1"/>
    <col min="14862" max="14862" width="0.77734375" style="3" customWidth="1"/>
    <col min="14863" max="14863" width="1" style="3" customWidth="1"/>
    <col min="14864" max="15104" width="22.44140625" style="3"/>
    <col min="15105" max="15105" width="0.77734375" style="3" customWidth="1"/>
    <col min="15106" max="15106" width="0" style="3" hidden="1" customWidth="1"/>
    <col min="15107" max="15107" width="0.77734375" style="3" customWidth="1"/>
    <col min="15108" max="15116" width="11.44140625" style="3" customWidth="1"/>
    <col min="15117" max="15117" width="12.33203125" style="3" customWidth="1"/>
    <col min="15118" max="15118" width="0.77734375" style="3" customWidth="1"/>
    <col min="15119" max="15119" width="1" style="3" customWidth="1"/>
    <col min="15120" max="15360" width="22.44140625" style="3"/>
    <col min="15361" max="15361" width="0.77734375" style="3" customWidth="1"/>
    <col min="15362" max="15362" width="0" style="3" hidden="1" customWidth="1"/>
    <col min="15363" max="15363" width="0.77734375" style="3" customWidth="1"/>
    <col min="15364" max="15372" width="11.44140625" style="3" customWidth="1"/>
    <col min="15373" max="15373" width="12.33203125" style="3" customWidth="1"/>
    <col min="15374" max="15374" width="0.77734375" style="3" customWidth="1"/>
    <col min="15375" max="15375" width="1" style="3" customWidth="1"/>
    <col min="15376" max="15616" width="22.44140625" style="3"/>
    <col min="15617" max="15617" width="0.77734375" style="3" customWidth="1"/>
    <col min="15618" max="15618" width="0" style="3" hidden="1" customWidth="1"/>
    <col min="15619" max="15619" width="0.77734375" style="3" customWidth="1"/>
    <col min="15620" max="15628" width="11.44140625" style="3" customWidth="1"/>
    <col min="15629" max="15629" width="12.33203125" style="3" customWidth="1"/>
    <col min="15630" max="15630" width="0.77734375" style="3" customWidth="1"/>
    <col min="15631" max="15631" width="1" style="3" customWidth="1"/>
    <col min="15632" max="15872" width="22.44140625" style="3"/>
    <col min="15873" max="15873" width="0.77734375" style="3" customWidth="1"/>
    <col min="15874" max="15874" width="0" style="3" hidden="1" customWidth="1"/>
    <col min="15875" max="15875" width="0.77734375" style="3" customWidth="1"/>
    <col min="15876" max="15884" width="11.44140625" style="3" customWidth="1"/>
    <col min="15885" max="15885" width="12.33203125" style="3" customWidth="1"/>
    <col min="15886" max="15886" width="0.77734375" style="3" customWidth="1"/>
    <col min="15887" max="15887" width="1" style="3" customWidth="1"/>
    <col min="15888" max="16128" width="22.44140625" style="3"/>
    <col min="16129" max="16129" width="0.77734375" style="3" customWidth="1"/>
    <col min="16130" max="16130" width="0" style="3" hidden="1" customWidth="1"/>
    <col min="16131" max="16131" width="0.77734375" style="3" customWidth="1"/>
    <col min="16132" max="16140" width="11.44140625" style="3" customWidth="1"/>
    <col min="16141" max="16141" width="12.33203125" style="3" customWidth="1"/>
    <col min="16142" max="16142" width="0.77734375" style="3" customWidth="1"/>
    <col min="16143" max="16143" width="1" style="3" customWidth="1"/>
    <col min="16144" max="16384" width="22.44140625" style="3"/>
  </cols>
  <sheetData>
    <row r="1" spans="1:15" ht="23.4" x14ac:dyDescent="0.45">
      <c r="A1" s="1"/>
      <c r="B1" s="1"/>
      <c r="C1" s="2"/>
      <c r="D1" s="439" t="s">
        <v>0</v>
      </c>
      <c r="E1" s="439"/>
      <c r="F1" s="439"/>
      <c r="G1" s="439"/>
      <c r="H1" s="439"/>
      <c r="I1" s="439"/>
      <c r="J1" s="439"/>
      <c r="K1" s="439"/>
      <c r="L1" s="439"/>
      <c r="M1" s="439"/>
      <c r="N1" s="2"/>
      <c r="O1" s="2"/>
    </row>
    <row r="2" spans="1:15" ht="21" x14ac:dyDescent="0.4">
      <c r="A2" s="1"/>
      <c r="B2" s="1"/>
      <c r="C2" s="2"/>
      <c r="D2" s="440" t="s">
        <v>1</v>
      </c>
      <c r="E2" s="440"/>
      <c r="F2" s="440"/>
      <c r="G2" s="440"/>
      <c r="H2" s="440"/>
      <c r="I2" s="440"/>
      <c r="J2" s="440"/>
      <c r="K2" s="440"/>
      <c r="L2" s="440"/>
      <c r="M2" s="440"/>
      <c r="N2" s="2"/>
      <c r="O2" s="2"/>
    </row>
    <row r="3" spans="1:15" ht="18" x14ac:dyDescent="0.35">
      <c r="A3" s="1"/>
      <c r="B3" s="1"/>
      <c r="C3" s="2"/>
      <c r="D3" s="441" t="s">
        <v>212</v>
      </c>
      <c r="E3" s="441"/>
      <c r="F3" s="441"/>
      <c r="G3" s="441"/>
      <c r="H3" s="441"/>
      <c r="I3" s="441"/>
      <c r="J3" s="441"/>
      <c r="K3" s="441"/>
      <c r="L3" s="441"/>
      <c r="M3" s="441"/>
      <c r="N3" s="2"/>
      <c r="O3" s="2"/>
    </row>
    <row r="4" spans="1:15" ht="18" x14ac:dyDescent="0.35">
      <c r="A4" s="1"/>
      <c r="B4" s="1"/>
      <c r="C4" s="2"/>
      <c r="D4" s="441" t="s">
        <v>210</v>
      </c>
      <c r="E4" s="441"/>
      <c r="F4" s="441"/>
      <c r="G4" s="441"/>
      <c r="H4" s="441"/>
      <c r="I4" s="441"/>
      <c r="J4" s="441"/>
      <c r="K4" s="441"/>
      <c r="L4" s="441"/>
      <c r="M4" s="441"/>
      <c r="N4" s="2"/>
      <c r="O4" s="2"/>
    </row>
    <row r="5" spans="1:15" ht="6.45" customHeight="1" x14ac:dyDescent="0.35">
      <c r="A5" s="1"/>
      <c r="B5" s="1"/>
      <c r="C5" s="2"/>
      <c r="D5" s="5"/>
      <c r="E5" s="5"/>
      <c r="F5" s="5"/>
      <c r="G5" s="5"/>
      <c r="H5" s="5"/>
      <c r="I5" s="5"/>
      <c r="J5" s="5"/>
      <c r="K5" s="5"/>
      <c r="L5" s="5"/>
      <c r="M5" s="5"/>
      <c r="N5" s="2"/>
      <c r="O5" s="2"/>
    </row>
    <row r="6" spans="1:15" ht="13.5" customHeight="1" x14ac:dyDescent="0.35">
      <c r="A6" s="1"/>
      <c r="B6" s="1"/>
      <c r="C6" s="2"/>
      <c r="D6" s="12" t="s">
        <v>191</v>
      </c>
      <c r="E6" s="5"/>
      <c r="G6" s="5"/>
      <c r="H6" s="5"/>
      <c r="I6" s="5"/>
      <c r="J6" s="5"/>
      <c r="K6" s="5"/>
      <c r="L6" s="5"/>
      <c r="M6" s="5"/>
      <c r="N6" s="2"/>
      <c r="O6" s="2"/>
    </row>
    <row r="7" spans="1:15" ht="2.25" customHeight="1" x14ac:dyDescent="0.35">
      <c r="A7" s="1"/>
      <c r="B7" s="1"/>
      <c r="C7" s="2"/>
      <c r="D7" s="5"/>
      <c r="E7" s="5"/>
      <c r="F7" s="5"/>
      <c r="G7" s="5"/>
      <c r="H7" s="5"/>
      <c r="I7" s="5"/>
      <c r="J7" s="5"/>
      <c r="K7" s="5"/>
      <c r="L7" s="5"/>
      <c r="M7" s="5"/>
      <c r="N7" s="2"/>
      <c r="O7" s="2"/>
    </row>
    <row r="8" spans="1:15" ht="12.75" customHeight="1" x14ac:dyDescent="0.3">
      <c r="A8" s="2"/>
      <c r="B8" s="19"/>
      <c r="C8" s="2"/>
      <c r="D8" s="442" t="s">
        <v>10</v>
      </c>
      <c r="E8" s="442"/>
      <c r="F8" s="443"/>
      <c r="G8" s="443"/>
      <c r="H8" s="443"/>
      <c r="I8" s="442" t="s">
        <v>11</v>
      </c>
      <c r="J8" s="442"/>
      <c r="K8" s="443"/>
      <c r="L8" s="443"/>
      <c r="M8" s="443"/>
      <c r="N8" s="2"/>
      <c r="O8" s="2"/>
    </row>
    <row r="9" spans="1:15" ht="13.8" x14ac:dyDescent="0.3">
      <c r="A9" s="2"/>
      <c r="B9" s="19"/>
      <c r="C9" s="2"/>
      <c r="D9" s="442" t="s">
        <v>12</v>
      </c>
      <c r="E9" s="442"/>
      <c r="F9" s="443"/>
      <c r="G9" s="443"/>
      <c r="H9" s="443"/>
      <c r="I9" s="442" t="s">
        <v>13</v>
      </c>
      <c r="J9" s="442"/>
      <c r="K9" s="445"/>
      <c r="L9" s="445"/>
      <c r="M9" s="445"/>
      <c r="N9" s="2"/>
      <c r="O9" s="2"/>
    </row>
    <row r="10" spans="1:15" ht="12.75" customHeight="1" x14ac:dyDescent="0.3">
      <c r="A10" s="442" t="s">
        <v>14</v>
      </c>
      <c r="B10" s="442"/>
      <c r="C10" s="442"/>
      <c r="D10" s="442"/>
      <c r="E10" s="442"/>
      <c r="F10" s="285"/>
      <c r="G10" s="286" t="s">
        <v>254</v>
      </c>
      <c r="H10" s="287"/>
      <c r="I10" s="442" t="s">
        <v>15</v>
      </c>
      <c r="J10" s="442"/>
      <c r="K10" s="447"/>
      <c r="L10" s="448"/>
      <c r="M10" s="448"/>
      <c r="N10" s="2"/>
      <c r="O10" s="2"/>
    </row>
    <row r="11" spans="1:15" ht="12.75" customHeight="1" x14ac:dyDescent="0.3">
      <c r="A11" s="2"/>
      <c r="B11" s="19"/>
      <c r="C11" s="2"/>
      <c r="D11" s="442" t="s">
        <v>16</v>
      </c>
      <c r="E11" s="442"/>
      <c r="F11" s="443"/>
      <c r="G11" s="443"/>
      <c r="H11" s="443"/>
      <c r="I11" s="442" t="s">
        <v>211</v>
      </c>
      <c r="J11" s="442"/>
      <c r="K11" s="445"/>
      <c r="L11" s="445"/>
      <c r="M11" s="445"/>
      <c r="N11" s="2"/>
      <c r="O11" s="2"/>
    </row>
    <row r="12" spans="1:15" ht="13.8" x14ac:dyDescent="0.3">
      <c r="A12" s="2"/>
      <c r="B12" s="19"/>
      <c r="C12" s="2"/>
      <c r="D12" s="450" t="s">
        <v>46</v>
      </c>
      <c r="E12" s="450"/>
      <c r="F12" s="9"/>
      <c r="G12" s="10" t="s">
        <v>6</v>
      </c>
      <c r="H12" s="9"/>
      <c r="I12" s="442" t="s">
        <v>13</v>
      </c>
      <c r="J12" s="442"/>
      <c r="K12" s="445"/>
      <c r="L12" s="445"/>
      <c r="M12" s="445"/>
      <c r="N12" s="2"/>
      <c r="O12" s="2"/>
    </row>
    <row r="13" spans="1:15" ht="12.75" customHeight="1" x14ac:dyDescent="0.3">
      <c r="A13" s="2"/>
      <c r="B13" s="19"/>
      <c r="C13" s="2"/>
      <c r="D13" s="1"/>
      <c r="E13" s="1"/>
      <c r="F13" s="1"/>
      <c r="G13" s="1"/>
      <c r="H13" s="1"/>
      <c r="I13" s="442" t="s">
        <v>15</v>
      </c>
      <c r="J13" s="442"/>
      <c r="K13" s="445"/>
      <c r="L13" s="445"/>
      <c r="M13" s="445"/>
      <c r="N13" s="2"/>
      <c r="O13" s="2"/>
    </row>
    <row r="14" spans="1:15" s="185" customFormat="1" ht="4.95" customHeight="1" x14ac:dyDescent="0.3">
      <c r="A14" s="28"/>
      <c r="B14" s="28"/>
      <c r="C14" s="38"/>
      <c r="D14" s="72"/>
      <c r="E14" s="72"/>
      <c r="F14" s="72"/>
      <c r="G14" s="72"/>
      <c r="H14" s="182"/>
      <c r="I14" s="183"/>
      <c r="J14" s="183"/>
      <c r="K14" s="183"/>
      <c r="L14" s="184"/>
      <c r="M14" s="37"/>
      <c r="N14" s="38"/>
      <c r="O14" s="38"/>
    </row>
    <row r="15" spans="1:15" ht="4.5" customHeight="1" thickBot="1" x14ac:dyDescent="0.35">
      <c r="A15" s="1"/>
      <c r="B15" s="1"/>
      <c r="C15" s="1"/>
      <c r="D15" s="24"/>
      <c r="E15" s="24"/>
      <c r="F15" s="24"/>
      <c r="G15" s="24"/>
      <c r="H15" s="25"/>
      <c r="I15" s="26"/>
      <c r="J15" s="26"/>
      <c r="K15" s="26"/>
      <c r="L15" s="27"/>
      <c r="M15" s="28"/>
      <c r="N15" s="1"/>
      <c r="O15" s="1"/>
    </row>
    <row r="16" spans="1:15" s="36" customFormat="1" ht="15.75" customHeight="1" x14ac:dyDescent="0.35">
      <c r="A16" s="29"/>
      <c r="B16" s="30"/>
      <c r="C16" s="30"/>
      <c r="D16" s="31" t="s">
        <v>205</v>
      </c>
      <c r="E16" s="32"/>
      <c r="F16" s="32"/>
      <c r="G16" s="33"/>
      <c r="H16" s="33"/>
      <c r="I16" s="33"/>
      <c r="J16" s="33"/>
      <c r="K16" s="33"/>
      <c r="L16" s="33"/>
      <c r="M16" s="32"/>
      <c r="N16" s="34"/>
      <c r="O16" s="35"/>
    </row>
    <row r="17" spans="1:25" ht="2.25" customHeight="1" x14ac:dyDescent="0.3">
      <c r="A17" s="2"/>
      <c r="B17" s="19"/>
      <c r="C17" s="19"/>
      <c r="D17" s="37"/>
      <c r="E17" s="38"/>
      <c r="F17" s="38"/>
      <c r="G17" s="39"/>
      <c r="H17" s="39"/>
      <c r="I17" s="39"/>
      <c r="J17" s="39"/>
      <c r="K17" s="39"/>
      <c r="L17" s="39"/>
      <c r="M17" s="38"/>
      <c r="N17" s="40"/>
      <c r="O17" s="19"/>
    </row>
    <row r="18" spans="1:25" ht="1.5" customHeight="1" x14ac:dyDescent="0.3">
      <c r="A18" s="2"/>
      <c r="B18" s="19"/>
      <c r="C18" s="19"/>
      <c r="D18" s="498"/>
      <c r="E18" s="498"/>
      <c r="F18" s="498"/>
      <c r="G18" s="498"/>
      <c r="H18" s="498"/>
      <c r="I18" s="498"/>
      <c r="J18" s="498"/>
      <c r="K18" s="498"/>
      <c r="L18" s="498"/>
      <c r="M18" s="498"/>
      <c r="N18" s="40"/>
      <c r="O18" s="19"/>
    </row>
    <row r="19" spans="1:25" s="61" customFormat="1" ht="30.75" customHeight="1" x14ac:dyDescent="0.3">
      <c r="A19" s="60"/>
      <c r="B19" s="186"/>
      <c r="C19" s="186"/>
      <c r="D19" s="499" t="s">
        <v>19</v>
      </c>
      <c r="E19" s="500"/>
      <c r="F19" s="499" t="s">
        <v>20</v>
      </c>
      <c r="G19" s="500"/>
      <c r="H19" s="499" t="s">
        <v>187</v>
      </c>
      <c r="I19" s="500"/>
      <c r="J19" s="499" t="s">
        <v>188</v>
      </c>
      <c r="K19" s="500"/>
      <c r="L19" s="501" t="s">
        <v>189</v>
      </c>
      <c r="M19" s="502"/>
      <c r="N19" s="187"/>
      <c r="O19" s="186"/>
    </row>
    <row r="20" spans="1:25" ht="13.95" customHeight="1" x14ac:dyDescent="0.3">
      <c r="A20" s="2"/>
      <c r="B20" s="19"/>
      <c r="C20" s="19"/>
      <c r="D20" s="483" t="s">
        <v>25</v>
      </c>
      <c r="E20" s="483"/>
      <c r="F20" s="484"/>
      <c r="G20" s="485"/>
      <c r="H20" s="486"/>
      <c r="I20" s="487"/>
      <c r="J20" s="496">
        <f t="shared" ref="J20:J25" si="0">SUM(F20-H20)</f>
        <v>0</v>
      </c>
      <c r="K20" s="497"/>
      <c r="L20" s="490" t="e">
        <f t="shared" ref="L20:L26" si="1">SUM(H20/F20)</f>
        <v>#DIV/0!</v>
      </c>
      <c r="M20" s="491"/>
      <c r="N20" s="45"/>
      <c r="O20" s="19"/>
    </row>
    <row r="21" spans="1:25" ht="13.8" x14ac:dyDescent="0.3">
      <c r="A21" s="2"/>
      <c r="B21" s="19"/>
      <c r="C21" s="19"/>
      <c r="D21" s="483" t="s">
        <v>26</v>
      </c>
      <c r="E21" s="483"/>
      <c r="F21" s="484"/>
      <c r="G21" s="485"/>
      <c r="H21" s="486"/>
      <c r="I21" s="487"/>
      <c r="J21" s="488">
        <f t="shared" si="0"/>
        <v>0</v>
      </c>
      <c r="K21" s="489"/>
      <c r="L21" s="490" t="e">
        <f t="shared" si="1"/>
        <v>#DIV/0!</v>
      </c>
      <c r="M21" s="491"/>
      <c r="N21" s="45"/>
      <c r="O21" s="19"/>
    </row>
    <row r="22" spans="1:25" ht="13.8" x14ac:dyDescent="0.3">
      <c r="A22" s="2"/>
      <c r="B22" s="19"/>
      <c r="C22" s="19"/>
      <c r="D22" s="483" t="s">
        <v>27</v>
      </c>
      <c r="E22" s="483"/>
      <c r="F22" s="484"/>
      <c r="G22" s="485"/>
      <c r="H22" s="486"/>
      <c r="I22" s="487"/>
      <c r="J22" s="488">
        <f t="shared" si="0"/>
        <v>0</v>
      </c>
      <c r="K22" s="489"/>
      <c r="L22" s="490" t="e">
        <f t="shared" si="1"/>
        <v>#DIV/0!</v>
      </c>
      <c r="M22" s="491"/>
      <c r="N22" s="45"/>
      <c r="O22" s="19"/>
    </row>
    <row r="23" spans="1:25" ht="25.2" customHeight="1" x14ac:dyDescent="0.3">
      <c r="A23" s="2"/>
      <c r="B23" s="19"/>
      <c r="C23" s="19"/>
      <c r="D23" s="492" t="s">
        <v>193</v>
      </c>
      <c r="E23" s="493"/>
      <c r="F23" s="484"/>
      <c r="G23" s="485"/>
      <c r="H23" s="486"/>
      <c r="I23" s="487"/>
      <c r="J23" s="488">
        <f t="shared" si="0"/>
        <v>0</v>
      </c>
      <c r="K23" s="489"/>
      <c r="L23" s="494" t="e">
        <f t="shared" si="1"/>
        <v>#DIV/0!</v>
      </c>
      <c r="M23" s="495"/>
      <c r="N23" s="45"/>
      <c r="O23" s="19"/>
    </row>
    <row r="24" spans="1:25" ht="13.8" x14ac:dyDescent="0.3">
      <c r="A24" s="2"/>
      <c r="B24" s="19"/>
      <c r="C24" s="19"/>
      <c r="D24" s="483" t="s">
        <v>29</v>
      </c>
      <c r="E24" s="483"/>
      <c r="F24" s="484"/>
      <c r="G24" s="485"/>
      <c r="H24" s="486"/>
      <c r="I24" s="487"/>
      <c r="J24" s="488">
        <f t="shared" si="0"/>
        <v>0</v>
      </c>
      <c r="K24" s="489"/>
      <c r="L24" s="490" t="e">
        <f t="shared" si="1"/>
        <v>#DIV/0!</v>
      </c>
      <c r="M24" s="491"/>
      <c r="N24" s="45"/>
      <c r="O24" s="19"/>
    </row>
    <row r="25" spans="1:25" ht="14.4" thickBot="1" x14ac:dyDescent="0.35">
      <c r="A25" s="2"/>
      <c r="B25" s="19"/>
      <c r="C25" s="19"/>
      <c r="D25" s="483" t="s">
        <v>194</v>
      </c>
      <c r="E25" s="483"/>
      <c r="F25" s="484"/>
      <c r="G25" s="485"/>
      <c r="H25" s="486"/>
      <c r="I25" s="487"/>
      <c r="J25" s="488">
        <f t="shared" si="0"/>
        <v>0</v>
      </c>
      <c r="K25" s="489"/>
      <c r="L25" s="490" t="e">
        <f t="shared" si="1"/>
        <v>#DIV/0!</v>
      </c>
      <c r="M25" s="491"/>
      <c r="N25" s="45"/>
      <c r="O25" s="19"/>
    </row>
    <row r="26" spans="1:25" s="49" customFormat="1" ht="15.6" thickTop="1" thickBot="1" x14ac:dyDescent="0.35">
      <c r="A26" s="46"/>
      <c r="B26" s="47"/>
      <c r="C26" s="47"/>
      <c r="D26" s="478" t="s">
        <v>31</v>
      </c>
      <c r="E26" s="478"/>
      <c r="F26" s="479">
        <f>SUM(F20:G25)</f>
        <v>0</v>
      </c>
      <c r="G26" s="480"/>
      <c r="H26" s="481">
        <f>SUM(H20:I25)</f>
        <v>0</v>
      </c>
      <c r="I26" s="482"/>
      <c r="J26" s="481">
        <f>SUM(J20:K25)</f>
        <v>0</v>
      </c>
      <c r="K26" s="482"/>
      <c r="L26" s="467" t="e">
        <f t="shared" si="1"/>
        <v>#DIV/0!</v>
      </c>
      <c r="M26" s="468"/>
      <c r="N26" s="48"/>
      <c r="O26" s="47"/>
    </row>
    <row r="27" spans="1:25" s="49" customFormat="1" ht="6" customHeight="1" thickTop="1" x14ac:dyDescent="0.3">
      <c r="A27" s="46"/>
      <c r="B27" s="47"/>
      <c r="C27" s="47"/>
      <c r="D27" s="50"/>
      <c r="E27" s="50"/>
      <c r="F27" s="181"/>
      <c r="G27" s="181"/>
      <c r="H27" s="181"/>
      <c r="I27" s="181"/>
      <c r="J27" s="181"/>
      <c r="K27" s="181"/>
      <c r="L27" s="52"/>
      <c r="M27" s="188"/>
      <c r="N27" s="53"/>
      <c r="O27" s="47"/>
    </row>
    <row r="28" spans="1:25" s="49" customFormat="1" ht="24.75" customHeight="1" x14ac:dyDescent="0.2">
      <c r="A28" s="46"/>
      <c r="B28" s="47"/>
      <c r="C28" s="47"/>
      <c r="D28" s="472" t="s">
        <v>206</v>
      </c>
      <c r="E28" s="473"/>
      <c r="F28" s="473"/>
      <c r="G28" s="473"/>
      <c r="H28" s="474"/>
      <c r="I28" s="475"/>
      <c r="J28" s="476"/>
      <c r="K28" s="476"/>
      <c r="L28" s="476"/>
      <c r="M28" s="477"/>
      <c r="N28" s="53"/>
      <c r="O28" s="47"/>
    </row>
    <row r="29" spans="1:25" ht="6" customHeight="1" thickBot="1" x14ac:dyDescent="0.35">
      <c r="A29" s="2"/>
      <c r="B29" s="54"/>
      <c r="C29" s="54"/>
      <c r="D29" s="55"/>
      <c r="E29" s="56"/>
      <c r="F29" s="56"/>
      <c r="G29" s="56"/>
      <c r="H29" s="56"/>
      <c r="I29" s="56"/>
      <c r="J29" s="56"/>
      <c r="K29" s="56"/>
      <c r="L29" s="56"/>
      <c r="M29" s="189"/>
      <c r="N29" s="57"/>
      <c r="O29" s="19"/>
    </row>
    <row r="30" spans="1:25" ht="7.5" customHeight="1" x14ac:dyDescent="0.25">
      <c r="A30" s="1"/>
      <c r="B30" s="2"/>
      <c r="C30" s="2"/>
      <c r="D30" s="2"/>
      <c r="E30" s="58"/>
      <c r="F30" s="58"/>
      <c r="G30" s="58"/>
      <c r="H30" s="58"/>
      <c r="I30" s="58"/>
      <c r="J30" s="58"/>
      <c r="K30" s="58"/>
      <c r="L30" s="58"/>
      <c r="M30" s="59"/>
      <c r="N30" s="2"/>
      <c r="O30" s="60"/>
      <c r="P30" s="61"/>
      <c r="Q30" s="61"/>
      <c r="R30" s="61"/>
      <c r="S30" s="61"/>
      <c r="T30" s="61"/>
      <c r="U30" s="61"/>
      <c r="V30" s="61"/>
      <c r="W30" s="61"/>
      <c r="X30" s="61"/>
      <c r="Y30" s="61"/>
    </row>
    <row r="31" spans="1:25" ht="2.25" customHeight="1" x14ac:dyDescent="0.25">
      <c r="A31" s="1"/>
      <c r="B31" s="2"/>
      <c r="C31" s="2"/>
      <c r="D31" s="2"/>
      <c r="E31" s="58"/>
      <c r="F31" s="58"/>
      <c r="G31" s="58"/>
      <c r="H31" s="58"/>
      <c r="I31" s="58"/>
      <c r="J31" s="58"/>
      <c r="K31" s="58"/>
      <c r="L31" s="58"/>
      <c r="M31" s="59"/>
      <c r="N31" s="2"/>
      <c r="O31" s="60"/>
      <c r="P31" s="61"/>
      <c r="Q31" s="61"/>
      <c r="R31" s="61"/>
      <c r="S31" s="61"/>
      <c r="T31" s="61"/>
      <c r="U31" s="61"/>
      <c r="V31" s="61"/>
      <c r="W31" s="61"/>
      <c r="X31" s="61"/>
      <c r="Y31" s="61"/>
    </row>
    <row r="32" spans="1:25" ht="1.5" customHeight="1" x14ac:dyDescent="0.25">
      <c r="A32" s="1"/>
      <c r="B32" s="2"/>
      <c r="C32" s="2"/>
      <c r="D32" s="190"/>
      <c r="E32" s="58"/>
      <c r="F32" s="58"/>
      <c r="G32" s="58"/>
      <c r="H32" s="58"/>
      <c r="I32" s="58"/>
      <c r="J32" s="58"/>
      <c r="K32" s="58"/>
      <c r="L32" s="58"/>
      <c r="M32" s="59"/>
      <c r="N32" s="2"/>
      <c r="O32" s="60"/>
      <c r="P32" s="61"/>
      <c r="Q32" s="61"/>
      <c r="R32" s="61"/>
      <c r="S32" s="61"/>
      <c r="T32" s="61"/>
      <c r="U32" s="61"/>
      <c r="V32" s="61"/>
      <c r="W32" s="61"/>
      <c r="X32" s="61"/>
      <c r="Y32" s="61"/>
    </row>
    <row r="33" spans="1:25" ht="24.75" customHeight="1" x14ac:dyDescent="0.2">
      <c r="A33" s="1"/>
      <c r="B33" s="2"/>
      <c r="C33" s="2"/>
      <c r="D33" s="469" t="s">
        <v>197</v>
      </c>
      <c r="E33" s="470"/>
      <c r="F33" s="470"/>
      <c r="G33" s="470"/>
      <c r="H33" s="470"/>
      <c r="I33" s="470"/>
      <c r="J33" s="470"/>
      <c r="K33" s="470"/>
      <c r="L33" s="470"/>
      <c r="M33" s="471"/>
      <c r="N33" s="2"/>
      <c r="O33" s="60"/>
      <c r="P33" s="61"/>
      <c r="Q33" s="61"/>
      <c r="R33" s="61"/>
      <c r="S33" s="61"/>
      <c r="T33" s="61"/>
      <c r="U33" s="61"/>
      <c r="V33" s="61"/>
      <c r="W33" s="61"/>
      <c r="X33" s="61"/>
      <c r="Y33" s="61"/>
    </row>
    <row r="34" spans="1:25" ht="10.5" customHeight="1" thickBot="1" x14ac:dyDescent="0.3">
      <c r="A34" s="1"/>
      <c r="B34" s="1"/>
      <c r="C34" s="2"/>
      <c r="D34" s="2"/>
      <c r="E34" s="58"/>
      <c r="F34" s="58"/>
      <c r="G34" s="58"/>
      <c r="H34" s="58"/>
      <c r="I34" s="58"/>
      <c r="J34" s="58"/>
      <c r="K34" s="58"/>
      <c r="L34" s="58"/>
      <c r="M34" s="59"/>
      <c r="N34" s="1"/>
      <c r="O34" s="1"/>
    </row>
    <row r="35" spans="1:25" ht="18" customHeight="1" x14ac:dyDescent="0.2">
      <c r="A35" s="1"/>
      <c r="B35" s="1"/>
      <c r="C35" s="191"/>
      <c r="D35" s="452" t="s">
        <v>198</v>
      </c>
      <c r="E35" s="453"/>
      <c r="F35" s="453"/>
      <c r="G35" s="453"/>
      <c r="H35" s="453"/>
      <c r="I35" s="453"/>
      <c r="J35" s="453"/>
      <c r="K35" s="453"/>
      <c r="L35" s="453"/>
      <c r="M35" s="453"/>
      <c r="N35" s="192"/>
      <c r="O35" s="19"/>
    </row>
    <row r="36" spans="1:25" ht="54.75" customHeight="1" x14ac:dyDescent="0.2">
      <c r="A36" s="1"/>
      <c r="B36" s="1"/>
      <c r="C36" s="19"/>
      <c r="D36" s="454"/>
      <c r="E36" s="454"/>
      <c r="F36" s="454"/>
      <c r="G36" s="454"/>
      <c r="H36" s="454"/>
      <c r="I36" s="454"/>
      <c r="J36" s="454"/>
      <c r="K36" s="454"/>
      <c r="L36" s="454"/>
      <c r="M36" s="454"/>
      <c r="N36" s="40"/>
      <c r="O36" s="19"/>
    </row>
    <row r="37" spans="1:25" ht="10.95" customHeight="1" x14ac:dyDescent="0.3">
      <c r="A37" s="2"/>
      <c r="B37" s="2"/>
      <c r="C37" s="19"/>
      <c r="D37" s="2"/>
      <c r="E37" s="2"/>
      <c r="F37" s="2"/>
      <c r="G37" s="2"/>
      <c r="H37" s="2"/>
      <c r="I37" s="2"/>
      <c r="J37" s="2"/>
      <c r="K37" s="2"/>
      <c r="L37" s="193"/>
      <c r="M37" s="38"/>
      <c r="N37" s="40"/>
      <c r="O37" s="19"/>
    </row>
    <row r="38" spans="1:25" ht="10.95" customHeight="1" x14ac:dyDescent="0.3">
      <c r="A38" s="1"/>
      <c r="B38" s="1"/>
      <c r="C38" s="19"/>
      <c r="D38" s="37"/>
      <c r="E38" s="37"/>
      <c r="F38" s="37"/>
      <c r="G38" s="37"/>
      <c r="H38" s="37"/>
      <c r="I38" s="37"/>
      <c r="J38" s="37"/>
      <c r="K38" s="37"/>
      <c r="L38" s="37"/>
      <c r="M38" s="37"/>
      <c r="N38" s="40"/>
      <c r="O38" s="19"/>
    </row>
    <row r="39" spans="1:25" ht="10.95" customHeight="1" x14ac:dyDescent="0.3">
      <c r="A39" s="2"/>
      <c r="B39" s="2"/>
      <c r="C39" s="19"/>
      <c r="D39" s="71"/>
      <c r="E39" s="71"/>
      <c r="F39" s="71"/>
      <c r="G39" s="71"/>
      <c r="H39" s="71"/>
      <c r="I39" s="71"/>
      <c r="J39" s="37"/>
      <c r="K39" s="9"/>
      <c r="L39" s="194"/>
      <c r="M39" s="194"/>
      <c r="N39" s="40"/>
      <c r="O39" s="19"/>
    </row>
    <row r="40" spans="1:25" ht="10.95" customHeight="1" x14ac:dyDescent="0.3">
      <c r="A40" s="1"/>
      <c r="B40" s="1"/>
      <c r="C40" s="195"/>
      <c r="D40" s="72" t="s">
        <v>207</v>
      </c>
      <c r="E40" s="73"/>
      <c r="F40" s="73"/>
      <c r="G40" s="74"/>
      <c r="H40" s="37"/>
      <c r="I40" s="2"/>
      <c r="J40" s="2"/>
      <c r="K40" s="75" t="s">
        <v>37</v>
      </c>
      <c r="L40" s="37"/>
      <c r="M40" s="2"/>
      <c r="N40" s="40"/>
      <c r="O40" s="19"/>
    </row>
    <row r="41" spans="1:25" ht="10.95" customHeight="1" x14ac:dyDescent="0.3">
      <c r="A41" s="1"/>
      <c r="B41" s="1"/>
      <c r="C41" s="19"/>
      <c r="D41" s="76"/>
      <c r="E41" s="76"/>
      <c r="F41" s="76"/>
      <c r="G41" s="76"/>
      <c r="H41" s="76"/>
      <c r="I41" s="76"/>
      <c r="J41" s="76"/>
      <c r="K41" s="76"/>
      <c r="L41" s="76"/>
      <c r="M41" s="76"/>
      <c r="N41" s="40"/>
      <c r="O41" s="47"/>
      <c r="P41" s="49"/>
      <c r="Q41" s="49"/>
      <c r="R41" s="49"/>
      <c r="S41" s="49"/>
      <c r="T41" s="49"/>
      <c r="U41" s="49"/>
      <c r="V41" s="49"/>
      <c r="W41" s="49"/>
      <c r="X41" s="49"/>
      <c r="Y41" s="49"/>
    </row>
    <row r="42" spans="1:25" ht="10.95" customHeight="1" x14ac:dyDescent="0.3">
      <c r="A42" s="1"/>
      <c r="B42" s="1"/>
      <c r="C42" s="19"/>
      <c r="D42" s="77"/>
      <c r="E42" s="77"/>
      <c r="F42" s="77"/>
      <c r="G42" s="77"/>
      <c r="H42" s="77"/>
      <c r="I42" s="77"/>
      <c r="J42" s="76"/>
      <c r="K42" s="9"/>
      <c r="L42" s="194"/>
      <c r="M42" s="194"/>
      <c r="N42" s="40"/>
      <c r="O42" s="19"/>
    </row>
    <row r="43" spans="1:25" ht="13.95" customHeight="1" thickBot="1" x14ac:dyDescent="0.35">
      <c r="A43" s="1"/>
      <c r="B43" s="1"/>
      <c r="C43" s="54"/>
      <c r="D43" s="196" t="s">
        <v>204</v>
      </c>
      <c r="E43" s="196"/>
      <c r="F43" s="196"/>
      <c r="G43" s="196"/>
      <c r="H43" s="196"/>
      <c r="I43" s="197"/>
      <c r="J43" s="197"/>
      <c r="K43" s="198" t="s">
        <v>37</v>
      </c>
      <c r="L43" s="55"/>
      <c r="M43" s="68"/>
      <c r="N43" s="57"/>
      <c r="O43" s="19"/>
    </row>
    <row r="44" spans="1:25" ht="10.95" customHeight="1" x14ac:dyDescent="0.3">
      <c r="A44" s="1"/>
      <c r="B44" s="1"/>
      <c r="C44" s="1"/>
      <c r="D44" s="1"/>
      <c r="E44" s="199"/>
      <c r="F44" s="199"/>
      <c r="G44" s="199"/>
      <c r="H44" s="199"/>
      <c r="I44" s="199"/>
      <c r="J44" s="199"/>
      <c r="K44" s="199"/>
      <c r="L44" s="199"/>
      <c r="M44" s="1"/>
      <c r="N44" s="1"/>
      <c r="O44" s="2"/>
    </row>
    <row r="45" spans="1:25" ht="10.95" customHeight="1" x14ac:dyDescent="0.3">
      <c r="A45" s="1"/>
      <c r="B45" s="1"/>
      <c r="C45" s="1"/>
      <c r="D45" s="200"/>
      <c r="E45" s="71"/>
      <c r="F45" s="71"/>
      <c r="G45" s="71"/>
      <c r="H45" s="71"/>
      <c r="I45" s="200"/>
      <c r="J45" s="1"/>
      <c r="K45" s="9"/>
      <c r="L45" s="194"/>
      <c r="M45" s="194"/>
      <c r="N45" s="1"/>
      <c r="O45" s="1"/>
    </row>
    <row r="46" spans="1:25" ht="10.95" customHeight="1" x14ac:dyDescent="0.3">
      <c r="A46" s="1"/>
      <c r="B46" s="1"/>
      <c r="C46" s="1"/>
      <c r="D46" s="72" t="s">
        <v>208</v>
      </c>
      <c r="E46" s="79"/>
      <c r="F46" s="72"/>
      <c r="G46" s="72"/>
      <c r="H46" s="72"/>
      <c r="I46" s="79"/>
      <c r="J46" s="79"/>
      <c r="K46" s="75" t="s">
        <v>37</v>
      </c>
      <c r="L46" s="37"/>
      <c r="M46" s="2"/>
      <c r="N46" s="1"/>
      <c r="O46" s="1"/>
    </row>
    <row r="47" spans="1:25" ht="10.95" customHeight="1" x14ac:dyDescent="0.3">
      <c r="A47" s="1"/>
      <c r="B47" s="1"/>
      <c r="C47" s="1"/>
      <c r="D47" s="199"/>
      <c r="E47" s="199"/>
      <c r="F47" s="199"/>
      <c r="G47" s="199"/>
      <c r="H47" s="199"/>
      <c r="I47" s="199"/>
      <c r="J47" s="199"/>
      <c r="K47" s="37"/>
      <c r="L47" s="37"/>
      <c r="M47" s="199"/>
      <c r="N47" s="1"/>
      <c r="O47" s="1"/>
    </row>
    <row r="48" spans="1:25" ht="10.95" customHeight="1" x14ac:dyDescent="0.3">
      <c r="A48" s="1"/>
      <c r="B48" s="1"/>
      <c r="C48" s="1"/>
      <c r="D48" s="200"/>
      <c r="E48" s="71"/>
      <c r="F48" s="71"/>
      <c r="G48" s="71"/>
      <c r="H48" s="71"/>
      <c r="I48" s="200"/>
      <c r="J48" s="1"/>
      <c r="K48" s="9"/>
      <c r="L48" s="194"/>
      <c r="M48" s="194"/>
      <c r="N48" s="1"/>
      <c r="O48" s="1"/>
    </row>
    <row r="49" spans="1:15" ht="10.95" customHeight="1" x14ac:dyDescent="0.3">
      <c r="A49" s="1"/>
      <c r="B49" s="1"/>
      <c r="C49" s="1"/>
      <c r="D49" s="72" t="s">
        <v>209</v>
      </c>
      <c r="E49" s="79"/>
      <c r="F49" s="72"/>
      <c r="G49" s="72"/>
      <c r="H49" s="72"/>
      <c r="I49" s="79"/>
      <c r="J49" s="79"/>
      <c r="K49" s="75" t="s">
        <v>37</v>
      </c>
      <c r="L49" s="37"/>
      <c r="M49" s="2"/>
      <c r="N49" s="1"/>
      <c r="O49" s="1"/>
    </row>
    <row r="50" spans="1:15" ht="10.95" customHeight="1" x14ac:dyDescent="0.3">
      <c r="A50" s="1"/>
      <c r="B50" s="1"/>
      <c r="C50" s="1"/>
      <c r="D50" s="72"/>
      <c r="E50" s="79"/>
      <c r="F50" s="72"/>
      <c r="G50" s="72"/>
      <c r="H50" s="72"/>
      <c r="I50" s="79"/>
      <c r="J50" s="79"/>
      <c r="K50" s="72"/>
      <c r="L50" s="37"/>
      <c r="M50" s="1"/>
      <c r="N50" s="1"/>
      <c r="O50" s="1"/>
    </row>
    <row r="51" spans="1:15" ht="10.95" customHeight="1" x14ac:dyDescent="0.3">
      <c r="A51" s="1"/>
      <c r="B51" s="1"/>
      <c r="C51" s="1"/>
      <c r="D51" s="71"/>
      <c r="E51" s="71"/>
      <c r="F51" s="71"/>
      <c r="G51" s="71"/>
      <c r="H51" s="71"/>
      <c r="I51" s="71"/>
      <c r="J51" s="199"/>
      <c r="K51" s="9"/>
      <c r="L51" s="194"/>
      <c r="M51" s="194"/>
      <c r="N51" s="1"/>
      <c r="O51" s="1"/>
    </row>
    <row r="52" spans="1:15" ht="10.95" customHeight="1" x14ac:dyDescent="0.3">
      <c r="A52" s="1"/>
      <c r="B52" s="1"/>
      <c r="C52" s="1"/>
      <c r="D52" s="72" t="s">
        <v>231</v>
      </c>
      <c r="E52" s="1"/>
      <c r="F52" s="37"/>
      <c r="G52" s="37"/>
      <c r="H52" s="37"/>
      <c r="I52" s="1"/>
      <c r="J52" s="1"/>
      <c r="K52" s="75" t="s">
        <v>37</v>
      </c>
      <c r="L52" s="37"/>
      <c r="M52" s="2"/>
      <c r="N52" s="1"/>
      <c r="O52" s="1"/>
    </row>
    <row r="53" spans="1:15" ht="10.95" customHeight="1" x14ac:dyDescent="0.3">
      <c r="A53" s="1"/>
      <c r="B53" s="1"/>
      <c r="C53" s="1"/>
      <c r="D53" s="72"/>
      <c r="E53" s="1"/>
      <c r="F53" s="37"/>
      <c r="G53" s="37"/>
      <c r="H53" s="37"/>
      <c r="I53" s="1"/>
      <c r="J53" s="1"/>
      <c r="K53" s="78"/>
      <c r="L53" s="201"/>
      <c r="M53" s="1"/>
      <c r="N53" s="1"/>
      <c r="O53" s="1"/>
    </row>
    <row r="54" spans="1:15" ht="10.95" customHeight="1" x14ac:dyDescent="0.3">
      <c r="A54" s="1"/>
      <c r="B54" s="1"/>
      <c r="C54" s="1"/>
      <c r="D54" s="71"/>
      <c r="E54" s="71"/>
      <c r="F54" s="71"/>
      <c r="G54" s="71"/>
      <c r="H54" s="71"/>
      <c r="I54" s="71"/>
      <c r="J54" s="202"/>
      <c r="K54" s="9"/>
      <c r="L54" s="202"/>
      <c r="M54" s="202"/>
      <c r="N54" s="1"/>
      <c r="O54" s="1"/>
    </row>
    <row r="55" spans="1:15" ht="10.95" customHeight="1" x14ac:dyDescent="0.3">
      <c r="A55" s="1"/>
      <c r="B55" s="1"/>
      <c r="C55" s="1"/>
      <c r="D55" s="79" t="s">
        <v>39</v>
      </c>
      <c r="E55" s="79"/>
      <c r="F55" s="79"/>
      <c r="G55" s="72"/>
      <c r="H55" s="72"/>
      <c r="I55" s="79"/>
      <c r="J55" s="79"/>
      <c r="K55" s="75" t="s">
        <v>37</v>
      </c>
      <c r="L55" s="37"/>
      <c r="M55" s="2"/>
      <c r="N55" s="1"/>
      <c r="O55" s="1"/>
    </row>
  </sheetData>
  <sheetProtection algorithmName="SHA-512" hashValue="ORcwwpP5YnDVGNda1aWd6S0SPxVy+/DeWGx00dl3l1mw03FRxDjWaCtJA3l0jPRO8dLHGnSj8BdYMF3cd+bfCw==" saltValue="n39r6r7iTtBiq+EEPsCd7Q==" spinCount="100000" sheet="1" objects="1" scenarios="1" formatRows="0" insertRows="0" selectLockedCells="1"/>
  <mergeCells count="69">
    <mergeCell ref="D1:M1"/>
    <mergeCell ref="D2:M2"/>
    <mergeCell ref="D3:M3"/>
    <mergeCell ref="D4:M4"/>
    <mergeCell ref="D8:E8"/>
    <mergeCell ref="F8:H8"/>
    <mergeCell ref="I8:J8"/>
    <mergeCell ref="K8:M8"/>
    <mergeCell ref="D9:E9"/>
    <mergeCell ref="F9:H9"/>
    <mergeCell ref="I9:J9"/>
    <mergeCell ref="K9:M9"/>
    <mergeCell ref="A10:E10"/>
    <mergeCell ref="I10:J10"/>
    <mergeCell ref="K10:M10"/>
    <mergeCell ref="I13:J13"/>
    <mergeCell ref="K13:M13"/>
    <mergeCell ref="D11:E11"/>
    <mergeCell ref="F11:H11"/>
    <mergeCell ref="I11:J11"/>
    <mergeCell ref="K11:M11"/>
    <mergeCell ref="D12:E12"/>
    <mergeCell ref="I12:J12"/>
    <mergeCell ref="K12:M12"/>
    <mergeCell ref="D18:M18"/>
    <mergeCell ref="D19:E19"/>
    <mergeCell ref="F19:G19"/>
    <mergeCell ref="H19:I19"/>
    <mergeCell ref="J19:K19"/>
    <mergeCell ref="L19:M19"/>
    <mergeCell ref="D21:E21"/>
    <mergeCell ref="F21:G21"/>
    <mergeCell ref="H21:I21"/>
    <mergeCell ref="J21:K21"/>
    <mergeCell ref="L21:M21"/>
    <mergeCell ref="D20:E20"/>
    <mergeCell ref="F20:G20"/>
    <mergeCell ref="H20:I20"/>
    <mergeCell ref="J20:K20"/>
    <mergeCell ref="L20:M20"/>
    <mergeCell ref="D23:E23"/>
    <mergeCell ref="F23:G23"/>
    <mergeCell ref="H23:I23"/>
    <mergeCell ref="J23:K23"/>
    <mergeCell ref="L23:M23"/>
    <mergeCell ref="D22:E22"/>
    <mergeCell ref="F22:G22"/>
    <mergeCell ref="H22:I22"/>
    <mergeCell ref="J22:K22"/>
    <mergeCell ref="L22:M22"/>
    <mergeCell ref="D25:E25"/>
    <mergeCell ref="F25:G25"/>
    <mergeCell ref="H25:I25"/>
    <mergeCell ref="J25:K25"/>
    <mergeCell ref="L25:M25"/>
    <mergeCell ref="D24:E24"/>
    <mergeCell ref="F24:G24"/>
    <mergeCell ref="H24:I24"/>
    <mergeCell ref="J24:K24"/>
    <mergeCell ref="L24:M24"/>
    <mergeCell ref="D33:M33"/>
    <mergeCell ref="D35:M36"/>
    <mergeCell ref="D26:E26"/>
    <mergeCell ref="F26:G26"/>
    <mergeCell ref="H26:I26"/>
    <mergeCell ref="J26:K26"/>
    <mergeCell ref="L26:M26"/>
    <mergeCell ref="D28:H28"/>
    <mergeCell ref="I28:M28"/>
  </mergeCells>
  <phoneticPr fontId="79" type="noConversion"/>
  <printOptions horizontalCentered="1"/>
  <pageMargins left="0.23" right="0.2" top="0.4" bottom="0.4" header="0" footer="0.25"/>
  <pageSetup orientation="portrait" r:id="rId1"/>
  <headerFooter>
    <oddHeader xml:space="preserve">&amp;R&amp;"Calibri,Regular"&amp;12  </oddHeader>
    <oddFooter>&amp;L&amp;8MD Infants &amp; Toddlers Final Cumulative Variance Report&amp;C&amp;8Page &amp;P of &amp;N&amp;R&amp;8&amp;F
March, 2016</oddFooter>
  </headerFooter>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116"/>
  <sheetViews>
    <sheetView showGridLines="0" showRuler="0" view="pageLayout" zoomScaleNormal="100" zoomScaleSheetLayoutView="75" workbookViewId="0">
      <selection activeCell="F8" sqref="F8:H8"/>
    </sheetView>
  </sheetViews>
  <sheetFormatPr defaultColWidth="22.33203125" defaultRowHeight="12.6" x14ac:dyDescent="0.2"/>
  <cols>
    <col min="1" max="1" width="0.77734375" style="294" customWidth="1"/>
    <col min="2" max="2" width="0.5546875" style="294" hidden="1" customWidth="1"/>
    <col min="3" max="3" width="0.77734375" style="294" customWidth="1"/>
    <col min="4" max="12" width="11.44140625" style="294" customWidth="1"/>
    <col min="13" max="13" width="12.109375" style="294" customWidth="1"/>
    <col min="14" max="14" width="0.77734375" style="294" customWidth="1"/>
    <col min="15" max="15" width="1" style="294" customWidth="1"/>
    <col min="16" max="256" width="22.33203125" style="294"/>
    <col min="257" max="257" width="0.77734375" style="294" customWidth="1"/>
    <col min="258" max="258" width="0" style="294" hidden="1" customWidth="1"/>
    <col min="259" max="259" width="0.77734375" style="294" customWidth="1"/>
    <col min="260" max="268" width="11.44140625" style="294" customWidth="1"/>
    <col min="269" max="269" width="12.109375" style="294" customWidth="1"/>
    <col min="270" max="270" width="0.77734375" style="294" customWidth="1"/>
    <col min="271" max="271" width="1" style="294" customWidth="1"/>
    <col min="272" max="512" width="22.33203125" style="294"/>
    <col min="513" max="513" width="0.77734375" style="294" customWidth="1"/>
    <col min="514" max="514" width="0" style="294" hidden="1" customWidth="1"/>
    <col min="515" max="515" width="0.77734375" style="294" customWidth="1"/>
    <col min="516" max="524" width="11.44140625" style="294" customWidth="1"/>
    <col min="525" max="525" width="12.109375" style="294" customWidth="1"/>
    <col min="526" max="526" width="0.77734375" style="294" customWidth="1"/>
    <col min="527" max="527" width="1" style="294" customWidth="1"/>
    <col min="528" max="768" width="22.33203125" style="294"/>
    <col min="769" max="769" width="0.77734375" style="294" customWidth="1"/>
    <col min="770" max="770" width="0" style="294" hidden="1" customWidth="1"/>
    <col min="771" max="771" width="0.77734375" style="294" customWidth="1"/>
    <col min="772" max="780" width="11.44140625" style="294" customWidth="1"/>
    <col min="781" max="781" width="12.109375" style="294" customWidth="1"/>
    <col min="782" max="782" width="0.77734375" style="294" customWidth="1"/>
    <col min="783" max="783" width="1" style="294" customWidth="1"/>
    <col min="784" max="1024" width="22.33203125" style="294"/>
    <col min="1025" max="1025" width="0.77734375" style="294" customWidth="1"/>
    <col min="1026" max="1026" width="0" style="294" hidden="1" customWidth="1"/>
    <col min="1027" max="1027" width="0.77734375" style="294" customWidth="1"/>
    <col min="1028" max="1036" width="11.44140625" style="294" customWidth="1"/>
    <col min="1037" max="1037" width="12.109375" style="294" customWidth="1"/>
    <col min="1038" max="1038" width="0.77734375" style="294" customWidth="1"/>
    <col min="1039" max="1039" width="1" style="294" customWidth="1"/>
    <col min="1040" max="1280" width="22.33203125" style="294"/>
    <col min="1281" max="1281" width="0.77734375" style="294" customWidth="1"/>
    <col min="1282" max="1282" width="0" style="294" hidden="1" customWidth="1"/>
    <col min="1283" max="1283" width="0.77734375" style="294" customWidth="1"/>
    <col min="1284" max="1292" width="11.44140625" style="294" customWidth="1"/>
    <col min="1293" max="1293" width="12.109375" style="294" customWidth="1"/>
    <col min="1294" max="1294" width="0.77734375" style="294" customWidth="1"/>
    <col min="1295" max="1295" width="1" style="294" customWidth="1"/>
    <col min="1296" max="1536" width="22.33203125" style="294"/>
    <col min="1537" max="1537" width="0.77734375" style="294" customWidth="1"/>
    <col min="1538" max="1538" width="0" style="294" hidden="1" customWidth="1"/>
    <col min="1539" max="1539" width="0.77734375" style="294" customWidth="1"/>
    <col min="1540" max="1548" width="11.44140625" style="294" customWidth="1"/>
    <col min="1549" max="1549" width="12.109375" style="294" customWidth="1"/>
    <col min="1550" max="1550" width="0.77734375" style="294" customWidth="1"/>
    <col min="1551" max="1551" width="1" style="294" customWidth="1"/>
    <col min="1552" max="1792" width="22.33203125" style="294"/>
    <col min="1793" max="1793" width="0.77734375" style="294" customWidth="1"/>
    <col min="1794" max="1794" width="0" style="294" hidden="1" customWidth="1"/>
    <col min="1795" max="1795" width="0.77734375" style="294" customWidth="1"/>
    <col min="1796" max="1804" width="11.44140625" style="294" customWidth="1"/>
    <col min="1805" max="1805" width="12.109375" style="294" customWidth="1"/>
    <col min="1806" max="1806" width="0.77734375" style="294" customWidth="1"/>
    <col min="1807" max="1807" width="1" style="294" customWidth="1"/>
    <col min="1808" max="2048" width="22.33203125" style="294"/>
    <col min="2049" max="2049" width="0.77734375" style="294" customWidth="1"/>
    <col min="2050" max="2050" width="0" style="294" hidden="1" customWidth="1"/>
    <col min="2051" max="2051" width="0.77734375" style="294" customWidth="1"/>
    <col min="2052" max="2060" width="11.44140625" style="294" customWidth="1"/>
    <col min="2061" max="2061" width="12.109375" style="294" customWidth="1"/>
    <col min="2062" max="2062" width="0.77734375" style="294" customWidth="1"/>
    <col min="2063" max="2063" width="1" style="294" customWidth="1"/>
    <col min="2064" max="2304" width="22.33203125" style="294"/>
    <col min="2305" max="2305" width="0.77734375" style="294" customWidth="1"/>
    <col min="2306" max="2306" width="0" style="294" hidden="1" customWidth="1"/>
    <col min="2307" max="2307" width="0.77734375" style="294" customWidth="1"/>
    <col min="2308" max="2316" width="11.44140625" style="294" customWidth="1"/>
    <col min="2317" max="2317" width="12.109375" style="294" customWidth="1"/>
    <col min="2318" max="2318" width="0.77734375" style="294" customWidth="1"/>
    <col min="2319" max="2319" width="1" style="294" customWidth="1"/>
    <col min="2320" max="2560" width="22.33203125" style="294"/>
    <col min="2561" max="2561" width="0.77734375" style="294" customWidth="1"/>
    <col min="2562" max="2562" width="0" style="294" hidden="1" customWidth="1"/>
    <col min="2563" max="2563" width="0.77734375" style="294" customWidth="1"/>
    <col min="2564" max="2572" width="11.44140625" style="294" customWidth="1"/>
    <col min="2573" max="2573" width="12.109375" style="294" customWidth="1"/>
    <col min="2574" max="2574" width="0.77734375" style="294" customWidth="1"/>
    <col min="2575" max="2575" width="1" style="294" customWidth="1"/>
    <col min="2576" max="2816" width="22.33203125" style="294"/>
    <col min="2817" max="2817" width="0.77734375" style="294" customWidth="1"/>
    <col min="2818" max="2818" width="0" style="294" hidden="1" customWidth="1"/>
    <col min="2819" max="2819" width="0.77734375" style="294" customWidth="1"/>
    <col min="2820" max="2828" width="11.44140625" style="294" customWidth="1"/>
    <col min="2829" max="2829" width="12.109375" style="294" customWidth="1"/>
    <col min="2830" max="2830" width="0.77734375" style="294" customWidth="1"/>
    <col min="2831" max="2831" width="1" style="294" customWidth="1"/>
    <col min="2832" max="3072" width="22.33203125" style="294"/>
    <col min="3073" max="3073" width="0.77734375" style="294" customWidth="1"/>
    <col min="3074" max="3074" width="0" style="294" hidden="1" customWidth="1"/>
    <col min="3075" max="3075" width="0.77734375" style="294" customWidth="1"/>
    <col min="3076" max="3084" width="11.44140625" style="294" customWidth="1"/>
    <col min="3085" max="3085" width="12.109375" style="294" customWidth="1"/>
    <col min="3086" max="3086" width="0.77734375" style="294" customWidth="1"/>
    <col min="3087" max="3087" width="1" style="294" customWidth="1"/>
    <col min="3088" max="3328" width="22.33203125" style="294"/>
    <col min="3329" max="3329" width="0.77734375" style="294" customWidth="1"/>
    <col min="3330" max="3330" width="0" style="294" hidden="1" customWidth="1"/>
    <col min="3331" max="3331" width="0.77734375" style="294" customWidth="1"/>
    <col min="3332" max="3340" width="11.44140625" style="294" customWidth="1"/>
    <col min="3341" max="3341" width="12.109375" style="294" customWidth="1"/>
    <col min="3342" max="3342" width="0.77734375" style="294" customWidth="1"/>
    <col min="3343" max="3343" width="1" style="294" customWidth="1"/>
    <col min="3344" max="3584" width="22.33203125" style="294"/>
    <col min="3585" max="3585" width="0.77734375" style="294" customWidth="1"/>
    <col min="3586" max="3586" width="0" style="294" hidden="1" customWidth="1"/>
    <col min="3587" max="3587" width="0.77734375" style="294" customWidth="1"/>
    <col min="3588" max="3596" width="11.44140625" style="294" customWidth="1"/>
    <col min="3597" max="3597" width="12.109375" style="294" customWidth="1"/>
    <col min="3598" max="3598" width="0.77734375" style="294" customWidth="1"/>
    <col min="3599" max="3599" width="1" style="294" customWidth="1"/>
    <col min="3600" max="3840" width="22.33203125" style="294"/>
    <col min="3841" max="3841" width="0.77734375" style="294" customWidth="1"/>
    <col min="3842" max="3842" width="0" style="294" hidden="1" customWidth="1"/>
    <col min="3843" max="3843" width="0.77734375" style="294" customWidth="1"/>
    <col min="3844" max="3852" width="11.44140625" style="294" customWidth="1"/>
    <col min="3853" max="3853" width="12.109375" style="294" customWidth="1"/>
    <col min="3854" max="3854" width="0.77734375" style="294" customWidth="1"/>
    <col min="3855" max="3855" width="1" style="294" customWidth="1"/>
    <col min="3856" max="4096" width="22.33203125" style="294"/>
    <col min="4097" max="4097" width="0.77734375" style="294" customWidth="1"/>
    <col min="4098" max="4098" width="0" style="294" hidden="1" customWidth="1"/>
    <col min="4099" max="4099" width="0.77734375" style="294" customWidth="1"/>
    <col min="4100" max="4108" width="11.44140625" style="294" customWidth="1"/>
    <col min="4109" max="4109" width="12.109375" style="294" customWidth="1"/>
    <col min="4110" max="4110" width="0.77734375" style="294" customWidth="1"/>
    <col min="4111" max="4111" width="1" style="294" customWidth="1"/>
    <col min="4112" max="4352" width="22.33203125" style="294"/>
    <col min="4353" max="4353" width="0.77734375" style="294" customWidth="1"/>
    <col min="4354" max="4354" width="0" style="294" hidden="1" customWidth="1"/>
    <col min="4355" max="4355" width="0.77734375" style="294" customWidth="1"/>
    <col min="4356" max="4364" width="11.44140625" style="294" customWidth="1"/>
    <col min="4365" max="4365" width="12.109375" style="294" customWidth="1"/>
    <col min="4366" max="4366" width="0.77734375" style="294" customWidth="1"/>
    <col min="4367" max="4367" width="1" style="294" customWidth="1"/>
    <col min="4368" max="4608" width="22.33203125" style="294"/>
    <col min="4609" max="4609" width="0.77734375" style="294" customWidth="1"/>
    <col min="4610" max="4610" width="0" style="294" hidden="1" customWidth="1"/>
    <col min="4611" max="4611" width="0.77734375" style="294" customWidth="1"/>
    <col min="4612" max="4620" width="11.44140625" style="294" customWidth="1"/>
    <col min="4621" max="4621" width="12.109375" style="294" customWidth="1"/>
    <col min="4622" max="4622" width="0.77734375" style="294" customWidth="1"/>
    <col min="4623" max="4623" width="1" style="294" customWidth="1"/>
    <col min="4624" max="4864" width="22.33203125" style="294"/>
    <col min="4865" max="4865" width="0.77734375" style="294" customWidth="1"/>
    <col min="4866" max="4866" width="0" style="294" hidden="1" customWidth="1"/>
    <col min="4867" max="4867" width="0.77734375" style="294" customWidth="1"/>
    <col min="4868" max="4876" width="11.44140625" style="294" customWidth="1"/>
    <col min="4877" max="4877" width="12.109375" style="294" customWidth="1"/>
    <col min="4878" max="4878" width="0.77734375" style="294" customWidth="1"/>
    <col min="4879" max="4879" width="1" style="294" customWidth="1"/>
    <col min="4880" max="5120" width="22.33203125" style="294"/>
    <col min="5121" max="5121" width="0.77734375" style="294" customWidth="1"/>
    <col min="5122" max="5122" width="0" style="294" hidden="1" customWidth="1"/>
    <col min="5123" max="5123" width="0.77734375" style="294" customWidth="1"/>
    <col min="5124" max="5132" width="11.44140625" style="294" customWidth="1"/>
    <col min="5133" max="5133" width="12.109375" style="294" customWidth="1"/>
    <col min="5134" max="5134" width="0.77734375" style="294" customWidth="1"/>
    <col min="5135" max="5135" width="1" style="294" customWidth="1"/>
    <col min="5136" max="5376" width="22.33203125" style="294"/>
    <col min="5377" max="5377" width="0.77734375" style="294" customWidth="1"/>
    <col min="5378" max="5378" width="0" style="294" hidden="1" customWidth="1"/>
    <col min="5379" max="5379" width="0.77734375" style="294" customWidth="1"/>
    <col min="5380" max="5388" width="11.44140625" style="294" customWidth="1"/>
    <col min="5389" max="5389" width="12.109375" style="294" customWidth="1"/>
    <col min="5390" max="5390" width="0.77734375" style="294" customWidth="1"/>
    <col min="5391" max="5391" width="1" style="294" customWidth="1"/>
    <col min="5392" max="5632" width="22.33203125" style="294"/>
    <col min="5633" max="5633" width="0.77734375" style="294" customWidth="1"/>
    <col min="5634" max="5634" width="0" style="294" hidden="1" customWidth="1"/>
    <col min="5635" max="5635" width="0.77734375" style="294" customWidth="1"/>
    <col min="5636" max="5644" width="11.44140625" style="294" customWidth="1"/>
    <col min="5645" max="5645" width="12.109375" style="294" customWidth="1"/>
    <col min="5646" max="5646" width="0.77734375" style="294" customWidth="1"/>
    <col min="5647" max="5647" width="1" style="294" customWidth="1"/>
    <col min="5648" max="5888" width="22.33203125" style="294"/>
    <col min="5889" max="5889" width="0.77734375" style="294" customWidth="1"/>
    <col min="5890" max="5890" width="0" style="294" hidden="1" customWidth="1"/>
    <col min="5891" max="5891" width="0.77734375" style="294" customWidth="1"/>
    <col min="5892" max="5900" width="11.44140625" style="294" customWidth="1"/>
    <col min="5901" max="5901" width="12.109375" style="294" customWidth="1"/>
    <col min="5902" max="5902" width="0.77734375" style="294" customWidth="1"/>
    <col min="5903" max="5903" width="1" style="294" customWidth="1"/>
    <col min="5904" max="6144" width="22.33203125" style="294"/>
    <col min="6145" max="6145" width="0.77734375" style="294" customWidth="1"/>
    <col min="6146" max="6146" width="0" style="294" hidden="1" customWidth="1"/>
    <col min="6147" max="6147" width="0.77734375" style="294" customWidth="1"/>
    <col min="6148" max="6156" width="11.44140625" style="294" customWidth="1"/>
    <col min="6157" max="6157" width="12.109375" style="294" customWidth="1"/>
    <col min="6158" max="6158" width="0.77734375" style="294" customWidth="1"/>
    <col min="6159" max="6159" width="1" style="294" customWidth="1"/>
    <col min="6160" max="6400" width="22.33203125" style="294"/>
    <col min="6401" max="6401" width="0.77734375" style="294" customWidth="1"/>
    <col min="6402" max="6402" width="0" style="294" hidden="1" customWidth="1"/>
    <col min="6403" max="6403" width="0.77734375" style="294" customWidth="1"/>
    <col min="6404" max="6412" width="11.44140625" style="294" customWidth="1"/>
    <col min="6413" max="6413" width="12.109375" style="294" customWidth="1"/>
    <col min="6414" max="6414" width="0.77734375" style="294" customWidth="1"/>
    <col min="6415" max="6415" width="1" style="294" customWidth="1"/>
    <col min="6416" max="6656" width="22.33203125" style="294"/>
    <col min="6657" max="6657" width="0.77734375" style="294" customWidth="1"/>
    <col min="6658" max="6658" width="0" style="294" hidden="1" customWidth="1"/>
    <col min="6659" max="6659" width="0.77734375" style="294" customWidth="1"/>
    <col min="6660" max="6668" width="11.44140625" style="294" customWidth="1"/>
    <col min="6669" max="6669" width="12.109375" style="294" customWidth="1"/>
    <col min="6670" max="6670" width="0.77734375" style="294" customWidth="1"/>
    <col min="6671" max="6671" width="1" style="294" customWidth="1"/>
    <col min="6672" max="6912" width="22.33203125" style="294"/>
    <col min="6913" max="6913" width="0.77734375" style="294" customWidth="1"/>
    <col min="6914" max="6914" width="0" style="294" hidden="1" customWidth="1"/>
    <col min="6915" max="6915" width="0.77734375" style="294" customWidth="1"/>
    <col min="6916" max="6924" width="11.44140625" style="294" customWidth="1"/>
    <col min="6925" max="6925" width="12.109375" style="294" customWidth="1"/>
    <col min="6926" max="6926" width="0.77734375" style="294" customWidth="1"/>
    <col min="6927" max="6927" width="1" style="294" customWidth="1"/>
    <col min="6928" max="7168" width="22.33203125" style="294"/>
    <col min="7169" max="7169" width="0.77734375" style="294" customWidth="1"/>
    <col min="7170" max="7170" width="0" style="294" hidden="1" customWidth="1"/>
    <col min="7171" max="7171" width="0.77734375" style="294" customWidth="1"/>
    <col min="7172" max="7180" width="11.44140625" style="294" customWidth="1"/>
    <col min="7181" max="7181" width="12.109375" style="294" customWidth="1"/>
    <col min="7182" max="7182" width="0.77734375" style="294" customWidth="1"/>
    <col min="7183" max="7183" width="1" style="294" customWidth="1"/>
    <col min="7184" max="7424" width="22.33203125" style="294"/>
    <col min="7425" max="7425" width="0.77734375" style="294" customWidth="1"/>
    <col min="7426" max="7426" width="0" style="294" hidden="1" customWidth="1"/>
    <col min="7427" max="7427" width="0.77734375" style="294" customWidth="1"/>
    <col min="7428" max="7436" width="11.44140625" style="294" customWidth="1"/>
    <col min="7437" max="7437" width="12.109375" style="294" customWidth="1"/>
    <col min="7438" max="7438" width="0.77734375" style="294" customWidth="1"/>
    <col min="7439" max="7439" width="1" style="294" customWidth="1"/>
    <col min="7440" max="7680" width="22.33203125" style="294"/>
    <col min="7681" max="7681" width="0.77734375" style="294" customWidth="1"/>
    <col min="7682" max="7682" width="0" style="294" hidden="1" customWidth="1"/>
    <col min="7683" max="7683" width="0.77734375" style="294" customWidth="1"/>
    <col min="7684" max="7692" width="11.44140625" style="294" customWidth="1"/>
    <col min="7693" max="7693" width="12.109375" style="294" customWidth="1"/>
    <col min="7694" max="7694" width="0.77734375" style="294" customWidth="1"/>
    <col min="7695" max="7695" width="1" style="294" customWidth="1"/>
    <col min="7696" max="7936" width="22.33203125" style="294"/>
    <col min="7937" max="7937" width="0.77734375" style="294" customWidth="1"/>
    <col min="7938" max="7938" width="0" style="294" hidden="1" customWidth="1"/>
    <col min="7939" max="7939" width="0.77734375" style="294" customWidth="1"/>
    <col min="7940" max="7948" width="11.44140625" style="294" customWidth="1"/>
    <col min="7949" max="7949" width="12.109375" style="294" customWidth="1"/>
    <col min="7950" max="7950" width="0.77734375" style="294" customWidth="1"/>
    <col min="7951" max="7951" width="1" style="294" customWidth="1"/>
    <col min="7952" max="8192" width="22.33203125" style="294"/>
    <col min="8193" max="8193" width="0.77734375" style="294" customWidth="1"/>
    <col min="8194" max="8194" width="0" style="294" hidden="1" customWidth="1"/>
    <col min="8195" max="8195" width="0.77734375" style="294" customWidth="1"/>
    <col min="8196" max="8204" width="11.44140625" style="294" customWidth="1"/>
    <col min="8205" max="8205" width="12.109375" style="294" customWidth="1"/>
    <col min="8206" max="8206" width="0.77734375" style="294" customWidth="1"/>
    <col min="8207" max="8207" width="1" style="294" customWidth="1"/>
    <col min="8208" max="8448" width="22.33203125" style="294"/>
    <col min="8449" max="8449" width="0.77734375" style="294" customWidth="1"/>
    <col min="8450" max="8450" width="0" style="294" hidden="1" customWidth="1"/>
    <col min="8451" max="8451" width="0.77734375" style="294" customWidth="1"/>
    <col min="8452" max="8460" width="11.44140625" style="294" customWidth="1"/>
    <col min="8461" max="8461" width="12.109375" style="294" customWidth="1"/>
    <col min="8462" max="8462" width="0.77734375" style="294" customWidth="1"/>
    <col min="8463" max="8463" width="1" style="294" customWidth="1"/>
    <col min="8464" max="8704" width="22.33203125" style="294"/>
    <col min="8705" max="8705" width="0.77734375" style="294" customWidth="1"/>
    <col min="8706" max="8706" width="0" style="294" hidden="1" customWidth="1"/>
    <col min="8707" max="8707" width="0.77734375" style="294" customWidth="1"/>
    <col min="8708" max="8716" width="11.44140625" style="294" customWidth="1"/>
    <col min="8717" max="8717" width="12.109375" style="294" customWidth="1"/>
    <col min="8718" max="8718" width="0.77734375" style="294" customWidth="1"/>
    <col min="8719" max="8719" width="1" style="294" customWidth="1"/>
    <col min="8720" max="8960" width="22.33203125" style="294"/>
    <col min="8961" max="8961" width="0.77734375" style="294" customWidth="1"/>
    <col min="8962" max="8962" width="0" style="294" hidden="1" customWidth="1"/>
    <col min="8963" max="8963" width="0.77734375" style="294" customWidth="1"/>
    <col min="8964" max="8972" width="11.44140625" style="294" customWidth="1"/>
    <col min="8973" max="8973" width="12.109375" style="294" customWidth="1"/>
    <col min="8974" max="8974" width="0.77734375" style="294" customWidth="1"/>
    <col min="8975" max="8975" width="1" style="294" customWidth="1"/>
    <col min="8976" max="9216" width="22.33203125" style="294"/>
    <col min="9217" max="9217" width="0.77734375" style="294" customWidth="1"/>
    <col min="9218" max="9218" width="0" style="294" hidden="1" customWidth="1"/>
    <col min="9219" max="9219" width="0.77734375" style="294" customWidth="1"/>
    <col min="9220" max="9228" width="11.44140625" style="294" customWidth="1"/>
    <col min="9229" max="9229" width="12.109375" style="294" customWidth="1"/>
    <col min="9230" max="9230" width="0.77734375" style="294" customWidth="1"/>
    <col min="9231" max="9231" width="1" style="294" customWidth="1"/>
    <col min="9232" max="9472" width="22.33203125" style="294"/>
    <col min="9473" max="9473" width="0.77734375" style="294" customWidth="1"/>
    <col min="9474" max="9474" width="0" style="294" hidden="1" customWidth="1"/>
    <col min="9475" max="9475" width="0.77734375" style="294" customWidth="1"/>
    <col min="9476" max="9484" width="11.44140625" style="294" customWidth="1"/>
    <col min="9485" max="9485" width="12.109375" style="294" customWidth="1"/>
    <col min="9486" max="9486" width="0.77734375" style="294" customWidth="1"/>
    <col min="9487" max="9487" width="1" style="294" customWidth="1"/>
    <col min="9488" max="9728" width="22.33203125" style="294"/>
    <col min="9729" max="9729" width="0.77734375" style="294" customWidth="1"/>
    <col min="9730" max="9730" width="0" style="294" hidden="1" customWidth="1"/>
    <col min="9731" max="9731" width="0.77734375" style="294" customWidth="1"/>
    <col min="9732" max="9740" width="11.44140625" style="294" customWidth="1"/>
    <col min="9741" max="9741" width="12.109375" style="294" customWidth="1"/>
    <col min="9742" max="9742" width="0.77734375" style="294" customWidth="1"/>
    <col min="9743" max="9743" width="1" style="294" customWidth="1"/>
    <col min="9744" max="9984" width="22.33203125" style="294"/>
    <col min="9985" max="9985" width="0.77734375" style="294" customWidth="1"/>
    <col min="9986" max="9986" width="0" style="294" hidden="1" customWidth="1"/>
    <col min="9987" max="9987" width="0.77734375" style="294" customWidth="1"/>
    <col min="9988" max="9996" width="11.44140625" style="294" customWidth="1"/>
    <col min="9997" max="9997" width="12.109375" style="294" customWidth="1"/>
    <col min="9998" max="9998" width="0.77734375" style="294" customWidth="1"/>
    <col min="9999" max="9999" width="1" style="294" customWidth="1"/>
    <col min="10000" max="10240" width="22.33203125" style="294"/>
    <col min="10241" max="10241" width="0.77734375" style="294" customWidth="1"/>
    <col min="10242" max="10242" width="0" style="294" hidden="1" customWidth="1"/>
    <col min="10243" max="10243" width="0.77734375" style="294" customWidth="1"/>
    <col min="10244" max="10252" width="11.44140625" style="294" customWidth="1"/>
    <col min="10253" max="10253" width="12.109375" style="294" customWidth="1"/>
    <col min="10254" max="10254" width="0.77734375" style="294" customWidth="1"/>
    <col min="10255" max="10255" width="1" style="294" customWidth="1"/>
    <col min="10256" max="10496" width="22.33203125" style="294"/>
    <col min="10497" max="10497" width="0.77734375" style="294" customWidth="1"/>
    <col min="10498" max="10498" width="0" style="294" hidden="1" customWidth="1"/>
    <col min="10499" max="10499" width="0.77734375" style="294" customWidth="1"/>
    <col min="10500" max="10508" width="11.44140625" style="294" customWidth="1"/>
    <col min="10509" max="10509" width="12.109375" style="294" customWidth="1"/>
    <col min="10510" max="10510" width="0.77734375" style="294" customWidth="1"/>
    <col min="10511" max="10511" width="1" style="294" customWidth="1"/>
    <col min="10512" max="10752" width="22.33203125" style="294"/>
    <col min="10753" max="10753" width="0.77734375" style="294" customWidth="1"/>
    <col min="10754" max="10754" width="0" style="294" hidden="1" customWidth="1"/>
    <col min="10755" max="10755" width="0.77734375" style="294" customWidth="1"/>
    <col min="10756" max="10764" width="11.44140625" style="294" customWidth="1"/>
    <col min="10765" max="10765" width="12.109375" style="294" customWidth="1"/>
    <col min="10766" max="10766" width="0.77734375" style="294" customWidth="1"/>
    <col min="10767" max="10767" width="1" style="294" customWidth="1"/>
    <col min="10768" max="11008" width="22.33203125" style="294"/>
    <col min="11009" max="11009" width="0.77734375" style="294" customWidth="1"/>
    <col min="11010" max="11010" width="0" style="294" hidden="1" customWidth="1"/>
    <col min="11011" max="11011" width="0.77734375" style="294" customWidth="1"/>
    <col min="11012" max="11020" width="11.44140625" style="294" customWidth="1"/>
    <col min="11021" max="11021" width="12.109375" style="294" customWidth="1"/>
    <col min="11022" max="11022" width="0.77734375" style="294" customWidth="1"/>
    <col min="11023" max="11023" width="1" style="294" customWidth="1"/>
    <col min="11024" max="11264" width="22.33203125" style="294"/>
    <col min="11265" max="11265" width="0.77734375" style="294" customWidth="1"/>
    <col min="11266" max="11266" width="0" style="294" hidden="1" customWidth="1"/>
    <col min="11267" max="11267" width="0.77734375" style="294" customWidth="1"/>
    <col min="11268" max="11276" width="11.44140625" style="294" customWidth="1"/>
    <col min="11277" max="11277" width="12.109375" style="294" customWidth="1"/>
    <col min="11278" max="11278" width="0.77734375" style="294" customWidth="1"/>
    <col min="11279" max="11279" width="1" style="294" customWidth="1"/>
    <col min="11280" max="11520" width="22.33203125" style="294"/>
    <col min="11521" max="11521" width="0.77734375" style="294" customWidth="1"/>
    <col min="11522" max="11522" width="0" style="294" hidden="1" customWidth="1"/>
    <col min="11523" max="11523" width="0.77734375" style="294" customWidth="1"/>
    <col min="11524" max="11532" width="11.44140625" style="294" customWidth="1"/>
    <col min="11533" max="11533" width="12.109375" style="294" customWidth="1"/>
    <col min="11534" max="11534" width="0.77734375" style="294" customWidth="1"/>
    <col min="11535" max="11535" width="1" style="294" customWidth="1"/>
    <col min="11536" max="11776" width="22.33203125" style="294"/>
    <col min="11777" max="11777" width="0.77734375" style="294" customWidth="1"/>
    <col min="11778" max="11778" width="0" style="294" hidden="1" customWidth="1"/>
    <col min="11779" max="11779" width="0.77734375" style="294" customWidth="1"/>
    <col min="11780" max="11788" width="11.44140625" style="294" customWidth="1"/>
    <col min="11789" max="11789" width="12.109375" style="294" customWidth="1"/>
    <col min="11790" max="11790" width="0.77734375" style="294" customWidth="1"/>
    <col min="11791" max="11791" width="1" style="294" customWidth="1"/>
    <col min="11792" max="12032" width="22.33203125" style="294"/>
    <col min="12033" max="12033" width="0.77734375" style="294" customWidth="1"/>
    <col min="12034" max="12034" width="0" style="294" hidden="1" customWidth="1"/>
    <col min="12035" max="12035" width="0.77734375" style="294" customWidth="1"/>
    <col min="12036" max="12044" width="11.44140625" style="294" customWidth="1"/>
    <col min="12045" max="12045" width="12.109375" style="294" customWidth="1"/>
    <col min="12046" max="12046" width="0.77734375" style="294" customWidth="1"/>
    <col min="12047" max="12047" width="1" style="294" customWidth="1"/>
    <col min="12048" max="12288" width="22.33203125" style="294"/>
    <col min="12289" max="12289" width="0.77734375" style="294" customWidth="1"/>
    <col min="12290" max="12290" width="0" style="294" hidden="1" customWidth="1"/>
    <col min="12291" max="12291" width="0.77734375" style="294" customWidth="1"/>
    <col min="12292" max="12300" width="11.44140625" style="294" customWidth="1"/>
    <col min="12301" max="12301" width="12.109375" style="294" customWidth="1"/>
    <col min="12302" max="12302" width="0.77734375" style="294" customWidth="1"/>
    <col min="12303" max="12303" width="1" style="294" customWidth="1"/>
    <col min="12304" max="12544" width="22.33203125" style="294"/>
    <col min="12545" max="12545" width="0.77734375" style="294" customWidth="1"/>
    <col min="12546" max="12546" width="0" style="294" hidden="1" customWidth="1"/>
    <col min="12547" max="12547" width="0.77734375" style="294" customWidth="1"/>
    <col min="12548" max="12556" width="11.44140625" style="294" customWidth="1"/>
    <col min="12557" max="12557" width="12.109375" style="294" customWidth="1"/>
    <col min="12558" max="12558" width="0.77734375" style="294" customWidth="1"/>
    <col min="12559" max="12559" width="1" style="294" customWidth="1"/>
    <col min="12560" max="12800" width="22.33203125" style="294"/>
    <col min="12801" max="12801" width="0.77734375" style="294" customWidth="1"/>
    <col min="12802" max="12802" width="0" style="294" hidden="1" customWidth="1"/>
    <col min="12803" max="12803" width="0.77734375" style="294" customWidth="1"/>
    <col min="12804" max="12812" width="11.44140625" style="294" customWidth="1"/>
    <col min="12813" max="12813" width="12.109375" style="294" customWidth="1"/>
    <col min="12814" max="12814" width="0.77734375" style="294" customWidth="1"/>
    <col min="12815" max="12815" width="1" style="294" customWidth="1"/>
    <col min="12816" max="13056" width="22.33203125" style="294"/>
    <col min="13057" max="13057" width="0.77734375" style="294" customWidth="1"/>
    <col min="13058" max="13058" width="0" style="294" hidden="1" customWidth="1"/>
    <col min="13059" max="13059" width="0.77734375" style="294" customWidth="1"/>
    <col min="13060" max="13068" width="11.44140625" style="294" customWidth="1"/>
    <col min="13069" max="13069" width="12.109375" style="294" customWidth="1"/>
    <col min="13070" max="13070" width="0.77734375" style="294" customWidth="1"/>
    <col min="13071" max="13071" width="1" style="294" customWidth="1"/>
    <col min="13072" max="13312" width="22.33203125" style="294"/>
    <col min="13313" max="13313" width="0.77734375" style="294" customWidth="1"/>
    <col min="13314" max="13314" width="0" style="294" hidden="1" customWidth="1"/>
    <col min="13315" max="13315" width="0.77734375" style="294" customWidth="1"/>
    <col min="13316" max="13324" width="11.44140625" style="294" customWidth="1"/>
    <col min="13325" max="13325" width="12.109375" style="294" customWidth="1"/>
    <col min="13326" max="13326" width="0.77734375" style="294" customWidth="1"/>
    <col min="13327" max="13327" width="1" style="294" customWidth="1"/>
    <col min="13328" max="13568" width="22.33203125" style="294"/>
    <col min="13569" max="13569" width="0.77734375" style="294" customWidth="1"/>
    <col min="13570" max="13570" width="0" style="294" hidden="1" customWidth="1"/>
    <col min="13571" max="13571" width="0.77734375" style="294" customWidth="1"/>
    <col min="13572" max="13580" width="11.44140625" style="294" customWidth="1"/>
    <col min="13581" max="13581" width="12.109375" style="294" customWidth="1"/>
    <col min="13582" max="13582" width="0.77734375" style="294" customWidth="1"/>
    <col min="13583" max="13583" width="1" style="294" customWidth="1"/>
    <col min="13584" max="13824" width="22.33203125" style="294"/>
    <col min="13825" max="13825" width="0.77734375" style="294" customWidth="1"/>
    <col min="13826" max="13826" width="0" style="294" hidden="1" customWidth="1"/>
    <col min="13827" max="13827" width="0.77734375" style="294" customWidth="1"/>
    <col min="13828" max="13836" width="11.44140625" style="294" customWidth="1"/>
    <col min="13837" max="13837" width="12.109375" style="294" customWidth="1"/>
    <col min="13838" max="13838" width="0.77734375" style="294" customWidth="1"/>
    <col min="13839" max="13839" width="1" style="294" customWidth="1"/>
    <col min="13840" max="14080" width="22.33203125" style="294"/>
    <col min="14081" max="14081" width="0.77734375" style="294" customWidth="1"/>
    <col min="14082" max="14082" width="0" style="294" hidden="1" customWidth="1"/>
    <col min="14083" max="14083" width="0.77734375" style="294" customWidth="1"/>
    <col min="14084" max="14092" width="11.44140625" style="294" customWidth="1"/>
    <col min="14093" max="14093" width="12.109375" style="294" customWidth="1"/>
    <col min="14094" max="14094" width="0.77734375" style="294" customWidth="1"/>
    <col min="14095" max="14095" width="1" style="294" customWidth="1"/>
    <col min="14096" max="14336" width="22.33203125" style="294"/>
    <col min="14337" max="14337" width="0.77734375" style="294" customWidth="1"/>
    <col min="14338" max="14338" width="0" style="294" hidden="1" customWidth="1"/>
    <col min="14339" max="14339" width="0.77734375" style="294" customWidth="1"/>
    <col min="14340" max="14348" width="11.44140625" style="294" customWidth="1"/>
    <col min="14349" max="14349" width="12.109375" style="294" customWidth="1"/>
    <col min="14350" max="14350" width="0.77734375" style="294" customWidth="1"/>
    <col min="14351" max="14351" width="1" style="294" customWidth="1"/>
    <col min="14352" max="14592" width="22.33203125" style="294"/>
    <col min="14593" max="14593" width="0.77734375" style="294" customWidth="1"/>
    <col min="14594" max="14594" width="0" style="294" hidden="1" customWidth="1"/>
    <col min="14595" max="14595" width="0.77734375" style="294" customWidth="1"/>
    <col min="14596" max="14604" width="11.44140625" style="294" customWidth="1"/>
    <col min="14605" max="14605" width="12.109375" style="294" customWidth="1"/>
    <col min="14606" max="14606" width="0.77734375" style="294" customWidth="1"/>
    <col min="14607" max="14607" width="1" style="294" customWidth="1"/>
    <col min="14608" max="14848" width="22.33203125" style="294"/>
    <col min="14849" max="14849" width="0.77734375" style="294" customWidth="1"/>
    <col min="14850" max="14850" width="0" style="294" hidden="1" customWidth="1"/>
    <col min="14851" max="14851" width="0.77734375" style="294" customWidth="1"/>
    <col min="14852" max="14860" width="11.44140625" style="294" customWidth="1"/>
    <col min="14861" max="14861" width="12.109375" style="294" customWidth="1"/>
    <col min="14862" max="14862" width="0.77734375" style="294" customWidth="1"/>
    <col min="14863" max="14863" width="1" style="294" customWidth="1"/>
    <col min="14864" max="15104" width="22.33203125" style="294"/>
    <col min="15105" max="15105" width="0.77734375" style="294" customWidth="1"/>
    <col min="15106" max="15106" width="0" style="294" hidden="1" customWidth="1"/>
    <col min="15107" max="15107" width="0.77734375" style="294" customWidth="1"/>
    <col min="15108" max="15116" width="11.44140625" style="294" customWidth="1"/>
    <col min="15117" max="15117" width="12.109375" style="294" customWidth="1"/>
    <col min="15118" max="15118" width="0.77734375" style="294" customWidth="1"/>
    <col min="15119" max="15119" width="1" style="294" customWidth="1"/>
    <col min="15120" max="15360" width="22.33203125" style="294"/>
    <col min="15361" max="15361" width="0.77734375" style="294" customWidth="1"/>
    <col min="15362" max="15362" width="0" style="294" hidden="1" customWidth="1"/>
    <col min="15363" max="15363" width="0.77734375" style="294" customWidth="1"/>
    <col min="15364" max="15372" width="11.44140625" style="294" customWidth="1"/>
    <col min="15373" max="15373" width="12.109375" style="294" customWidth="1"/>
    <col min="15374" max="15374" width="0.77734375" style="294" customWidth="1"/>
    <col min="15375" max="15375" width="1" style="294" customWidth="1"/>
    <col min="15376" max="15616" width="22.33203125" style="294"/>
    <col min="15617" max="15617" width="0.77734375" style="294" customWidth="1"/>
    <col min="15618" max="15618" width="0" style="294" hidden="1" customWidth="1"/>
    <col min="15619" max="15619" width="0.77734375" style="294" customWidth="1"/>
    <col min="15620" max="15628" width="11.44140625" style="294" customWidth="1"/>
    <col min="15629" max="15629" width="12.109375" style="294" customWidth="1"/>
    <col min="15630" max="15630" width="0.77734375" style="294" customWidth="1"/>
    <col min="15631" max="15631" width="1" style="294" customWidth="1"/>
    <col min="15632" max="15872" width="22.33203125" style="294"/>
    <col min="15873" max="15873" width="0.77734375" style="294" customWidth="1"/>
    <col min="15874" max="15874" width="0" style="294" hidden="1" customWidth="1"/>
    <col min="15875" max="15875" width="0.77734375" style="294" customWidth="1"/>
    <col min="15876" max="15884" width="11.44140625" style="294" customWidth="1"/>
    <col min="15885" max="15885" width="12.109375" style="294" customWidth="1"/>
    <col min="15886" max="15886" width="0.77734375" style="294" customWidth="1"/>
    <col min="15887" max="15887" width="1" style="294" customWidth="1"/>
    <col min="15888" max="16128" width="22.33203125" style="294"/>
    <col min="16129" max="16129" width="0.77734375" style="294" customWidth="1"/>
    <col min="16130" max="16130" width="0" style="294" hidden="1" customWidth="1"/>
    <col min="16131" max="16131" width="0.77734375" style="294" customWidth="1"/>
    <col min="16132" max="16140" width="11.44140625" style="294" customWidth="1"/>
    <col min="16141" max="16141" width="12.109375" style="294" customWidth="1"/>
    <col min="16142" max="16142" width="0.77734375" style="294" customWidth="1"/>
    <col min="16143" max="16143" width="1" style="294" customWidth="1"/>
    <col min="16144" max="16384" width="22.33203125" style="294"/>
  </cols>
  <sheetData>
    <row r="1" spans="1:15" ht="23.4" x14ac:dyDescent="0.45">
      <c r="A1" s="292"/>
      <c r="B1" s="292"/>
      <c r="C1" s="293"/>
      <c r="D1" s="573" t="s">
        <v>0</v>
      </c>
      <c r="E1" s="573"/>
      <c r="F1" s="573"/>
      <c r="G1" s="573"/>
      <c r="H1" s="573"/>
      <c r="I1" s="573"/>
      <c r="J1" s="573"/>
      <c r="K1" s="573"/>
      <c r="L1" s="573"/>
      <c r="M1" s="573"/>
      <c r="N1" s="293"/>
      <c r="O1" s="293"/>
    </row>
    <row r="2" spans="1:15" ht="21" x14ac:dyDescent="0.4">
      <c r="A2" s="292"/>
      <c r="B2" s="292"/>
      <c r="C2" s="293"/>
      <c r="D2" s="574" t="s">
        <v>1</v>
      </c>
      <c r="E2" s="574"/>
      <c r="F2" s="574"/>
      <c r="G2" s="574"/>
      <c r="H2" s="574"/>
      <c r="I2" s="574"/>
      <c r="J2" s="574"/>
      <c r="K2" s="574"/>
      <c r="L2" s="574"/>
      <c r="M2" s="574"/>
      <c r="N2" s="293"/>
      <c r="O2" s="293"/>
    </row>
    <row r="3" spans="1:15" ht="18" x14ac:dyDescent="0.35">
      <c r="A3" s="292"/>
      <c r="B3" s="292"/>
      <c r="C3" s="293"/>
      <c r="D3" s="575" t="s">
        <v>255</v>
      </c>
      <c r="E3" s="575"/>
      <c r="F3" s="575"/>
      <c r="G3" s="575"/>
      <c r="H3" s="575"/>
      <c r="I3" s="575"/>
      <c r="J3" s="575"/>
      <c r="K3" s="575"/>
      <c r="L3" s="575"/>
      <c r="M3" s="575"/>
      <c r="N3" s="293"/>
      <c r="O3" s="293"/>
    </row>
    <row r="4" spans="1:15" ht="18" x14ac:dyDescent="0.35">
      <c r="A4" s="292"/>
      <c r="B4" s="292"/>
      <c r="C4" s="293"/>
      <c r="D4" s="575" t="s">
        <v>299</v>
      </c>
      <c r="E4" s="575"/>
      <c r="F4" s="575"/>
      <c r="G4" s="575"/>
      <c r="H4" s="575"/>
      <c r="I4" s="575"/>
      <c r="J4" s="575"/>
      <c r="K4" s="575"/>
      <c r="L4" s="575"/>
      <c r="M4" s="575"/>
      <c r="N4" s="293"/>
      <c r="O4" s="293"/>
    </row>
    <row r="5" spans="1:15" ht="7.95" customHeight="1" x14ac:dyDescent="0.35">
      <c r="A5" s="292"/>
      <c r="B5" s="292"/>
      <c r="C5" s="293"/>
      <c r="D5" s="295"/>
      <c r="E5" s="295"/>
      <c r="F5" s="295"/>
      <c r="G5" s="295"/>
      <c r="H5" s="295"/>
      <c r="I5" s="295"/>
      <c r="J5" s="295"/>
      <c r="K5" s="295"/>
      <c r="L5" s="295"/>
      <c r="M5" s="295"/>
      <c r="N5" s="293"/>
      <c r="O5" s="293"/>
    </row>
    <row r="6" spans="1:15" ht="13.5" customHeight="1" x14ac:dyDescent="0.35">
      <c r="A6" s="292"/>
      <c r="B6" s="292"/>
      <c r="C6" s="293"/>
      <c r="D6" s="296" t="s">
        <v>191</v>
      </c>
      <c r="E6" s="295"/>
      <c r="G6" s="295"/>
      <c r="H6" s="295"/>
      <c r="I6" s="295"/>
      <c r="J6" s="295"/>
      <c r="K6" s="295"/>
      <c r="L6" s="295"/>
      <c r="M6" s="295"/>
      <c r="N6" s="293"/>
      <c r="O6" s="293"/>
    </row>
    <row r="7" spans="1:15" ht="2.25" customHeight="1" x14ac:dyDescent="0.35">
      <c r="A7" s="292"/>
      <c r="B7" s="292"/>
      <c r="C7" s="293"/>
      <c r="D7" s="295"/>
      <c r="E7" s="295"/>
      <c r="F7" s="295"/>
      <c r="G7" s="295"/>
      <c r="H7" s="295"/>
      <c r="I7" s="295"/>
      <c r="J7" s="295"/>
      <c r="K7" s="295"/>
      <c r="L7" s="295"/>
      <c r="M7" s="295"/>
      <c r="N7" s="293"/>
      <c r="O7" s="293"/>
    </row>
    <row r="8" spans="1:15" ht="12.75" customHeight="1" x14ac:dyDescent="0.3">
      <c r="A8" s="293"/>
      <c r="B8" s="297"/>
      <c r="C8" s="293"/>
      <c r="D8" s="566" t="s">
        <v>10</v>
      </c>
      <c r="E8" s="566"/>
      <c r="F8" s="576"/>
      <c r="G8" s="576"/>
      <c r="H8" s="576"/>
      <c r="I8" s="566" t="s">
        <v>11</v>
      </c>
      <c r="J8" s="566"/>
      <c r="K8" s="576"/>
      <c r="L8" s="576"/>
      <c r="M8" s="576"/>
      <c r="N8" s="293"/>
      <c r="O8" s="293"/>
    </row>
    <row r="9" spans="1:15" ht="13.8" x14ac:dyDescent="0.3">
      <c r="A9" s="293"/>
      <c r="B9" s="297"/>
      <c r="C9" s="293"/>
      <c r="D9" s="566" t="s">
        <v>12</v>
      </c>
      <c r="E9" s="566"/>
      <c r="F9" s="567"/>
      <c r="G9" s="567"/>
      <c r="H9" s="567"/>
      <c r="I9" s="566" t="s">
        <v>13</v>
      </c>
      <c r="J9" s="566"/>
      <c r="K9" s="567"/>
      <c r="L9" s="567"/>
      <c r="M9" s="567"/>
      <c r="N9" s="293"/>
      <c r="O9" s="293"/>
    </row>
    <row r="10" spans="1:15" ht="12.75" customHeight="1" x14ac:dyDescent="0.3">
      <c r="A10" s="566" t="s">
        <v>14</v>
      </c>
      <c r="B10" s="566"/>
      <c r="C10" s="566"/>
      <c r="D10" s="566"/>
      <c r="E10" s="566"/>
      <c r="F10" s="298"/>
      <c r="G10" s="299" t="s">
        <v>254</v>
      </c>
      <c r="H10" s="300"/>
      <c r="I10" s="566" t="s">
        <v>15</v>
      </c>
      <c r="J10" s="566"/>
      <c r="K10" s="447"/>
      <c r="L10" s="572"/>
      <c r="M10" s="572"/>
      <c r="N10" s="293"/>
      <c r="O10" s="293"/>
    </row>
    <row r="11" spans="1:15" ht="12.75" customHeight="1" x14ac:dyDescent="0.3">
      <c r="A11" s="293"/>
      <c r="B11" s="297"/>
      <c r="C11" s="293"/>
      <c r="D11" s="566" t="s">
        <v>16</v>
      </c>
      <c r="E11" s="566"/>
      <c r="F11" s="576"/>
      <c r="G11" s="576"/>
      <c r="H11" s="576"/>
      <c r="I11" s="566" t="s">
        <v>17</v>
      </c>
      <c r="J11" s="566"/>
      <c r="K11" s="567"/>
      <c r="L11" s="567"/>
      <c r="M11" s="567"/>
      <c r="N11" s="293"/>
      <c r="O11" s="293"/>
    </row>
    <row r="12" spans="1:15" ht="13.8" x14ac:dyDescent="0.3">
      <c r="A12" s="293"/>
      <c r="B12" s="297"/>
      <c r="C12" s="293"/>
      <c r="D12" s="571" t="s">
        <v>46</v>
      </c>
      <c r="E12" s="571"/>
      <c r="F12" s="301"/>
      <c r="G12" s="302" t="s">
        <v>6</v>
      </c>
      <c r="H12" s="301"/>
      <c r="I12" s="566" t="s">
        <v>13</v>
      </c>
      <c r="J12" s="566"/>
      <c r="K12" s="567"/>
      <c r="L12" s="567"/>
      <c r="M12" s="567"/>
      <c r="N12" s="293"/>
      <c r="O12" s="293"/>
    </row>
    <row r="13" spans="1:15" ht="12.75" customHeight="1" x14ac:dyDescent="0.3">
      <c r="A13" s="293"/>
      <c r="B13" s="297"/>
      <c r="C13" s="293"/>
      <c r="D13" s="292"/>
      <c r="E13" s="292"/>
      <c r="F13" s="292"/>
      <c r="G13" s="292"/>
      <c r="H13" s="292"/>
      <c r="I13" s="566" t="s">
        <v>15</v>
      </c>
      <c r="J13" s="566"/>
      <c r="K13" s="567"/>
      <c r="L13" s="567"/>
      <c r="M13" s="567"/>
      <c r="N13" s="293"/>
      <c r="O13" s="293"/>
    </row>
    <row r="14" spans="1:15" s="306" customFormat="1" ht="3.75" customHeight="1" x14ac:dyDescent="0.3">
      <c r="A14" s="303"/>
      <c r="B14" s="303"/>
      <c r="C14" s="304"/>
      <c r="D14" s="305"/>
      <c r="E14" s="305"/>
      <c r="F14" s="305"/>
      <c r="G14" s="305"/>
      <c r="H14" s="305"/>
      <c r="I14" s="305"/>
      <c r="J14" s="305"/>
      <c r="K14" s="305"/>
      <c r="L14" s="305"/>
      <c r="M14" s="305"/>
      <c r="N14" s="304"/>
      <c r="O14" s="304"/>
    </row>
    <row r="15" spans="1:15" s="309" customFormat="1" ht="15" customHeight="1" x14ac:dyDescent="0.35">
      <c r="A15" s="307"/>
      <c r="B15" s="307"/>
      <c r="C15" s="308"/>
      <c r="D15" s="568" t="s">
        <v>256</v>
      </c>
      <c r="E15" s="568"/>
      <c r="F15" s="568"/>
      <c r="G15" s="568"/>
      <c r="H15" s="568"/>
      <c r="I15" s="568"/>
      <c r="J15" s="568"/>
      <c r="K15" s="568"/>
      <c r="L15" s="568"/>
      <c r="M15" s="568"/>
      <c r="N15" s="308"/>
      <c r="O15" s="308"/>
    </row>
    <row r="16" spans="1:15" s="312" customFormat="1" ht="15.75" customHeight="1" x14ac:dyDescent="0.35">
      <c r="A16" s="310"/>
      <c r="B16" s="310"/>
      <c r="C16" s="311"/>
      <c r="D16" s="569" t="s">
        <v>257</v>
      </c>
      <c r="E16" s="569"/>
      <c r="F16" s="569"/>
      <c r="G16" s="569"/>
      <c r="H16" s="569"/>
      <c r="I16" s="569"/>
      <c r="J16" s="569"/>
      <c r="K16" s="569"/>
      <c r="L16" s="569"/>
      <c r="M16" s="569"/>
      <c r="N16" s="311"/>
      <c r="O16" s="311"/>
    </row>
    <row r="17" spans="1:16" s="312" customFormat="1" ht="13.5" customHeight="1" x14ac:dyDescent="0.35">
      <c r="A17" s="310"/>
      <c r="B17" s="310"/>
      <c r="C17" s="311"/>
      <c r="D17" s="569" t="s">
        <v>258</v>
      </c>
      <c r="E17" s="569"/>
      <c r="F17" s="569"/>
      <c r="G17" s="569"/>
      <c r="H17" s="569"/>
      <c r="I17" s="569"/>
      <c r="J17" s="569"/>
      <c r="K17" s="569"/>
      <c r="L17" s="569"/>
      <c r="M17" s="569"/>
      <c r="N17" s="311"/>
      <c r="O17" s="311"/>
    </row>
    <row r="18" spans="1:16" s="312" customFormat="1" ht="13.5" customHeight="1" x14ac:dyDescent="0.35">
      <c r="A18" s="310"/>
      <c r="B18" s="310"/>
      <c r="C18" s="311"/>
      <c r="D18" s="296" t="s">
        <v>259</v>
      </c>
      <c r="E18" s="296"/>
      <c r="F18" s="296"/>
      <c r="G18" s="296"/>
      <c r="H18" s="296"/>
      <c r="I18" s="296"/>
      <c r="J18" s="296"/>
      <c r="K18" s="296"/>
      <c r="L18" s="296"/>
      <c r="M18" s="296"/>
      <c r="N18" s="311"/>
      <c r="O18" s="311"/>
      <c r="P18" s="437" t="s">
        <v>60</v>
      </c>
    </row>
    <row r="19" spans="1:16" s="312" customFormat="1" ht="13.5" customHeight="1" x14ac:dyDescent="0.35">
      <c r="A19" s="310"/>
      <c r="B19" s="310"/>
      <c r="C19" s="311"/>
      <c r="D19" s="296" t="s">
        <v>260</v>
      </c>
      <c r="E19" s="296"/>
      <c r="F19" s="296"/>
      <c r="G19" s="296"/>
      <c r="H19" s="296"/>
      <c r="I19" s="296"/>
      <c r="J19" s="296"/>
      <c r="K19" s="296"/>
      <c r="L19" s="296"/>
      <c r="M19" s="296"/>
      <c r="N19" s="311"/>
      <c r="O19" s="311"/>
    </row>
    <row r="20" spans="1:16" s="312" customFormat="1" ht="13.5" customHeight="1" x14ac:dyDescent="0.35">
      <c r="A20" s="310"/>
      <c r="B20" s="310"/>
      <c r="C20" s="311"/>
      <c r="D20" s="296" t="s">
        <v>261</v>
      </c>
      <c r="E20" s="296"/>
      <c r="F20" s="296"/>
      <c r="G20" s="296"/>
      <c r="H20" s="296"/>
      <c r="I20" s="296"/>
      <c r="J20" s="296"/>
      <c r="K20" s="296"/>
      <c r="L20" s="296"/>
      <c r="M20" s="296"/>
      <c r="N20" s="311"/>
      <c r="O20" s="311"/>
      <c r="P20" s="436"/>
    </row>
    <row r="21" spans="1:16" s="316" customFormat="1" ht="7.95" customHeight="1" x14ac:dyDescent="0.3">
      <c r="A21" s="313"/>
      <c r="B21" s="313"/>
      <c r="C21" s="314"/>
      <c r="D21" s="534"/>
      <c r="E21" s="570"/>
      <c r="F21" s="570"/>
      <c r="G21" s="570"/>
      <c r="H21" s="570"/>
      <c r="I21" s="570"/>
      <c r="J21" s="570"/>
      <c r="K21" s="570"/>
      <c r="L21" s="570"/>
      <c r="M21" s="570"/>
      <c r="N21" s="315"/>
      <c r="O21" s="315"/>
    </row>
    <row r="22" spans="1:16" s="324" customFormat="1" ht="7.95" customHeight="1" x14ac:dyDescent="0.3">
      <c r="A22" s="317"/>
      <c r="B22" s="317"/>
      <c r="C22" s="318"/>
      <c r="D22" s="319"/>
      <c r="E22" s="319"/>
      <c r="F22" s="319"/>
      <c r="G22" s="319"/>
      <c r="H22" s="320"/>
      <c r="I22" s="321"/>
      <c r="J22" s="321"/>
      <c r="K22" s="321"/>
      <c r="L22" s="322"/>
      <c r="M22" s="323"/>
      <c r="N22" s="318"/>
      <c r="O22" s="318"/>
    </row>
    <row r="23" spans="1:16" ht="4.5" customHeight="1" thickBot="1" x14ac:dyDescent="0.35">
      <c r="A23" s="292"/>
      <c r="B23" s="292"/>
      <c r="C23" s="292"/>
      <c r="D23" s="325"/>
      <c r="E23" s="325"/>
      <c r="F23" s="325"/>
      <c r="G23" s="325"/>
      <c r="H23" s="326"/>
      <c r="I23" s="327"/>
      <c r="J23" s="327"/>
      <c r="K23" s="327"/>
      <c r="L23" s="328"/>
      <c r="M23" s="317"/>
      <c r="N23" s="292"/>
      <c r="O23" s="292"/>
    </row>
    <row r="24" spans="1:16" s="309" customFormat="1" ht="15.75" customHeight="1" x14ac:dyDescent="0.35">
      <c r="A24" s="308"/>
      <c r="B24" s="329"/>
      <c r="C24" s="329"/>
      <c r="D24" s="330" t="s">
        <v>192</v>
      </c>
      <c r="E24" s="331"/>
      <c r="F24" s="331"/>
      <c r="G24" s="332"/>
      <c r="H24" s="332"/>
      <c r="I24" s="332"/>
      <c r="J24" s="332"/>
      <c r="K24" s="332"/>
      <c r="L24" s="332"/>
      <c r="M24" s="331"/>
      <c r="N24" s="333"/>
      <c r="O24" s="334"/>
    </row>
    <row r="25" spans="1:16" ht="0.75" customHeight="1" x14ac:dyDescent="0.3">
      <c r="A25" s="293"/>
      <c r="B25" s="297"/>
      <c r="C25" s="297"/>
      <c r="D25" s="323"/>
      <c r="E25" s="318"/>
      <c r="F25" s="318"/>
      <c r="G25" s="335"/>
      <c r="H25" s="335"/>
      <c r="I25" s="335"/>
      <c r="J25" s="335"/>
      <c r="K25" s="335"/>
      <c r="L25" s="335"/>
      <c r="M25" s="318"/>
      <c r="N25" s="336"/>
      <c r="O25" s="297"/>
    </row>
    <row r="26" spans="1:16" ht="2.25" customHeight="1" x14ac:dyDescent="0.3">
      <c r="A26" s="293"/>
      <c r="B26" s="297"/>
      <c r="C26" s="297"/>
      <c r="D26" s="561"/>
      <c r="E26" s="561"/>
      <c r="F26" s="561"/>
      <c r="G26" s="561"/>
      <c r="H26" s="561"/>
      <c r="I26" s="561"/>
      <c r="J26" s="561"/>
      <c r="K26" s="561"/>
      <c r="L26" s="561"/>
      <c r="M26" s="561"/>
      <c r="N26" s="336"/>
      <c r="O26" s="297"/>
    </row>
    <row r="27" spans="1:16" s="340" customFormat="1" ht="18" customHeight="1" x14ac:dyDescent="0.3">
      <c r="A27" s="337"/>
      <c r="B27" s="338"/>
      <c r="C27" s="338"/>
      <c r="D27" s="562" t="s">
        <v>19</v>
      </c>
      <c r="E27" s="563"/>
      <c r="F27" s="562" t="s">
        <v>20</v>
      </c>
      <c r="G27" s="563"/>
      <c r="H27" s="562" t="s">
        <v>187</v>
      </c>
      <c r="I27" s="563"/>
      <c r="J27" s="562" t="s">
        <v>188</v>
      </c>
      <c r="K27" s="563"/>
      <c r="L27" s="564" t="s">
        <v>189</v>
      </c>
      <c r="M27" s="565"/>
      <c r="N27" s="339"/>
      <c r="O27" s="338"/>
    </row>
    <row r="28" spans="1:16" ht="13.8" x14ac:dyDescent="0.3">
      <c r="A28" s="293"/>
      <c r="B28" s="297"/>
      <c r="C28" s="297"/>
      <c r="D28" s="546" t="s">
        <v>25</v>
      </c>
      <c r="E28" s="546"/>
      <c r="F28" s="547"/>
      <c r="G28" s="548"/>
      <c r="H28" s="557"/>
      <c r="I28" s="548"/>
      <c r="J28" s="558">
        <f t="shared" ref="J28:J33" si="0">SUM(F28-H28)</f>
        <v>0</v>
      </c>
      <c r="K28" s="559"/>
      <c r="L28" s="560" t="e">
        <f t="shared" ref="L28:L34" si="1">SUM(H28/F28)</f>
        <v>#DIV/0!</v>
      </c>
      <c r="M28" s="552"/>
      <c r="N28" s="341"/>
      <c r="O28" s="297"/>
    </row>
    <row r="29" spans="1:16" ht="13.8" x14ac:dyDescent="0.3">
      <c r="A29" s="293"/>
      <c r="B29" s="297"/>
      <c r="C29" s="297"/>
      <c r="D29" s="546" t="s">
        <v>26</v>
      </c>
      <c r="E29" s="546"/>
      <c r="F29" s="547"/>
      <c r="G29" s="548"/>
      <c r="H29" s="547"/>
      <c r="I29" s="548"/>
      <c r="J29" s="549">
        <f t="shared" si="0"/>
        <v>0</v>
      </c>
      <c r="K29" s="550"/>
      <c r="L29" s="551" t="e">
        <f t="shared" si="1"/>
        <v>#DIV/0!</v>
      </c>
      <c r="M29" s="552"/>
      <c r="N29" s="341"/>
      <c r="O29" s="297"/>
    </row>
    <row r="30" spans="1:16" ht="13.8" x14ac:dyDescent="0.3">
      <c r="A30" s="293"/>
      <c r="B30" s="297"/>
      <c r="C30" s="297"/>
      <c r="D30" s="546" t="s">
        <v>27</v>
      </c>
      <c r="E30" s="546"/>
      <c r="F30" s="547"/>
      <c r="G30" s="548"/>
      <c r="H30" s="547"/>
      <c r="I30" s="548"/>
      <c r="J30" s="549">
        <f t="shared" si="0"/>
        <v>0</v>
      </c>
      <c r="K30" s="550"/>
      <c r="L30" s="551" t="e">
        <f t="shared" si="1"/>
        <v>#DIV/0!</v>
      </c>
      <c r="M30" s="552"/>
      <c r="N30" s="341"/>
      <c r="O30" s="297"/>
    </row>
    <row r="31" spans="1:16" ht="25.2" customHeight="1" x14ac:dyDescent="0.3">
      <c r="A31" s="293"/>
      <c r="B31" s="297"/>
      <c r="C31" s="297"/>
      <c r="D31" s="553" t="s">
        <v>193</v>
      </c>
      <c r="E31" s="554"/>
      <c r="F31" s="547"/>
      <c r="G31" s="548"/>
      <c r="H31" s="547"/>
      <c r="I31" s="548"/>
      <c r="J31" s="549">
        <f t="shared" si="0"/>
        <v>0</v>
      </c>
      <c r="K31" s="550"/>
      <c r="L31" s="555" t="e">
        <f t="shared" si="1"/>
        <v>#DIV/0!</v>
      </c>
      <c r="M31" s="556"/>
      <c r="N31" s="341"/>
      <c r="O31" s="297"/>
    </row>
    <row r="32" spans="1:16" ht="13.8" x14ac:dyDescent="0.3">
      <c r="A32" s="293"/>
      <c r="B32" s="297"/>
      <c r="C32" s="297"/>
      <c r="D32" s="546" t="s">
        <v>29</v>
      </c>
      <c r="E32" s="546"/>
      <c r="F32" s="547"/>
      <c r="G32" s="548"/>
      <c r="H32" s="547"/>
      <c r="I32" s="548"/>
      <c r="J32" s="549">
        <f t="shared" si="0"/>
        <v>0</v>
      </c>
      <c r="K32" s="550"/>
      <c r="L32" s="551" t="e">
        <f t="shared" si="1"/>
        <v>#DIV/0!</v>
      </c>
      <c r="M32" s="552"/>
      <c r="N32" s="341"/>
      <c r="O32" s="297"/>
    </row>
    <row r="33" spans="1:25" ht="14.4" thickBot="1" x14ac:dyDescent="0.35">
      <c r="A33" s="293"/>
      <c r="B33" s="297"/>
      <c r="C33" s="297"/>
      <c r="D33" s="546" t="s">
        <v>194</v>
      </c>
      <c r="E33" s="546"/>
      <c r="F33" s="547"/>
      <c r="G33" s="548"/>
      <c r="H33" s="547"/>
      <c r="I33" s="548"/>
      <c r="J33" s="549">
        <f t="shared" si="0"/>
        <v>0</v>
      </c>
      <c r="K33" s="550"/>
      <c r="L33" s="551" t="e">
        <f t="shared" si="1"/>
        <v>#DIV/0!</v>
      </c>
      <c r="M33" s="552"/>
      <c r="N33" s="341"/>
      <c r="O33" s="297"/>
    </row>
    <row r="34" spans="1:25" s="345" customFormat="1" ht="15.6" thickTop="1" thickBot="1" x14ac:dyDescent="0.35">
      <c r="A34" s="342"/>
      <c r="B34" s="343"/>
      <c r="C34" s="343"/>
      <c r="D34" s="541" t="s">
        <v>31</v>
      </c>
      <c r="E34" s="541"/>
      <c r="F34" s="542">
        <f>SUM(F28:G33)</f>
        <v>0</v>
      </c>
      <c r="G34" s="543"/>
      <c r="H34" s="542">
        <f>SUM(H28:I33)</f>
        <v>0</v>
      </c>
      <c r="I34" s="543"/>
      <c r="J34" s="542">
        <f>SUM(J28:K33)</f>
        <v>0</v>
      </c>
      <c r="K34" s="543"/>
      <c r="L34" s="544" t="e">
        <f t="shared" si="1"/>
        <v>#DIV/0!</v>
      </c>
      <c r="M34" s="545"/>
      <c r="N34" s="344"/>
      <c r="O34" s="343"/>
    </row>
    <row r="35" spans="1:25" s="345" customFormat="1" ht="6" customHeight="1" thickTop="1" x14ac:dyDescent="0.3">
      <c r="A35" s="342"/>
      <c r="B35" s="343"/>
      <c r="C35" s="343"/>
      <c r="D35" s="346"/>
      <c r="E35" s="346"/>
      <c r="F35" s="347"/>
      <c r="G35" s="347"/>
      <c r="H35" s="347"/>
      <c r="I35" s="347"/>
      <c r="J35" s="347"/>
      <c r="K35" s="347"/>
      <c r="L35" s="348"/>
      <c r="M35" s="349"/>
      <c r="N35" s="350"/>
      <c r="O35" s="343"/>
    </row>
    <row r="36" spans="1:25" s="345" customFormat="1" ht="24.75" customHeight="1" x14ac:dyDescent="0.2">
      <c r="A36" s="342"/>
      <c r="B36" s="343"/>
      <c r="C36" s="343"/>
      <c r="D36" s="513" t="s">
        <v>195</v>
      </c>
      <c r="E36" s="514"/>
      <c r="F36" s="514"/>
      <c r="G36" s="514"/>
      <c r="H36" s="515"/>
      <c r="I36" s="516"/>
      <c r="J36" s="517"/>
      <c r="K36" s="517"/>
      <c r="L36" s="517"/>
      <c r="M36" s="518"/>
      <c r="N36" s="350"/>
      <c r="O36" s="343"/>
    </row>
    <row r="37" spans="1:25" s="345" customFormat="1" ht="24.75" customHeight="1" x14ac:dyDescent="0.2">
      <c r="A37" s="342"/>
      <c r="B37" s="343"/>
      <c r="C37" s="343"/>
      <c r="D37" s="513" t="s">
        <v>196</v>
      </c>
      <c r="E37" s="514"/>
      <c r="F37" s="514"/>
      <c r="G37" s="514"/>
      <c r="H37" s="515"/>
      <c r="I37" s="516"/>
      <c r="J37" s="517"/>
      <c r="K37" s="517"/>
      <c r="L37" s="517"/>
      <c r="M37" s="518"/>
      <c r="N37" s="350"/>
      <c r="O37" s="343"/>
    </row>
    <row r="38" spans="1:25" s="345" customFormat="1" ht="24.75" customHeight="1" x14ac:dyDescent="0.2">
      <c r="A38" s="342"/>
      <c r="B38" s="343"/>
      <c r="C38" s="343"/>
      <c r="D38" s="513" t="s">
        <v>190</v>
      </c>
      <c r="E38" s="514"/>
      <c r="F38" s="514"/>
      <c r="G38" s="514"/>
      <c r="H38" s="515"/>
      <c r="I38" s="516"/>
      <c r="J38" s="517"/>
      <c r="K38" s="517"/>
      <c r="L38" s="517"/>
      <c r="M38" s="518"/>
      <c r="N38" s="350"/>
      <c r="O38" s="343"/>
    </row>
    <row r="39" spans="1:25" ht="6" customHeight="1" thickBot="1" x14ac:dyDescent="0.35">
      <c r="A39" s="293"/>
      <c r="B39" s="351"/>
      <c r="C39" s="351"/>
      <c r="D39" s="352"/>
      <c r="E39" s="353"/>
      <c r="F39" s="353"/>
      <c r="G39" s="353"/>
      <c r="H39" s="353"/>
      <c r="I39" s="353"/>
      <c r="J39" s="353"/>
      <c r="K39" s="353"/>
      <c r="L39" s="353"/>
      <c r="M39" s="354"/>
      <c r="N39" s="355"/>
      <c r="O39" s="297"/>
    </row>
    <row r="40" spans="1:25" ht="4.5" customHeight="1" x14ac:dyDescent="0.25">
      <c r="A40" s="292"/>
      <c r="B40" s="293"/>
      <c r="C40" s="293"/>
      <c r="D40" s="293"/>
      <c r="E40" s="356"/>
      <c r="F40" s="356"/>
      <c r="G40" s="356"/>
      <c r="H40" s="356"/>
      <c r="I40" s="356"/>
      <c r="J40" s="356"/>
      <c r="K40" s="356"/>
      <c r="L40" s="356"/>
      <c r="M40" s="357"/>
      <c r="N40" s="293"/>
      <c r="O40" s="337"/>
      <c r="P40" s="340"/>
      <c r="Q40" s="340"/>
      <c r="R40" s="340"/>
      <c r="S40" s="340"/>
      <c r="T40" s="340"/>
      <c r="U40" s="340"/>
      <c r="V40" s="340"/>
      <c r="W40" s="340"/>
      <c r="X40" s="340"/>
      <c r="Y40" s="340"/>
    </row>
    <row r="41" spans="1:25" ht="4.5" customHeight="1" thickBot="1" x14ac:dyDescent="0.3">
      <c r="A41" s="292"/>
      <c r="B41" s="293"/>
      <c r="C41" s="293"/>
      <c r="D41" s="293"/>
      <c r="E41" s="356"/>
      <c r="F41" s="356"/>
      <c r="G41" s="356"/>
      <c r="H41" s="356"/>
      <c r="I41" s="356"/>
      <c r="J41" s="356"/>
      <c r="K41" s="356"/>
      <c r="L41" s="356"/>
      <c r="M41" s="357"/>
      <c r="N41" s="293"/>
      <c r="O41" s="337"/>
      <c r="P41" s="340"/>
      <c r="Q41" s="340"/>
      <c r="R41" s="340"/>
      <c r="S41" s="340"/>
      <c r="T41" s="340"/>
      <c r="U41" s="340"/>
      <c r="V41" s="340"/>
      <c r="W41" s="340"/>
      <c r="X41" s="340"/>
      <c r="Y41" s="340"/>
    </row>
    <row r="42" spans="1:25" s="309" customFormat="1" ht="20.25" customHeight="1" thickTop="1" x14ac:dyDescent="0.35">
      <c r="A42" s="307"/>
      <c r="B42" s="358"/>
      <c r="C42" s="329"/>
      <c r="D42" s="536" t="s">
        <v>262</v>
      </c>
      <c r="E42" s="536"/>
      <c r="F42" s="536"/>
      <c r="G42" s="536"/>
      <c r="H42" s="536"/>
      <c r="I42" s="536"/>
      <c r="J42" s="536"/>
      <c r="K42" s="536"/>
      <c r="L42" s="536"/>
      <c r="M42" s="536"/>
      <c r="N42" s="333"/>
      <c r="O42" s="334"/>
    </row>
    <row r="43" spans="1:25" ht="2.25" customHeight="1" x14ac:dyDescent="0.4">
      <c r="A43" s="292"/>
      <c r="B43" s="359"/>
      <c r="C43" s="297"/>
      <c r="D43" s="360"/>
      <c r="E43" s="356"/>
      <c r="F43" s="356"/>
      <c r="G43" s="356"/>
      <c r="H43" s="356"/>
      <c r="I43" s="318"/>
      <c r="J43" s="318"/>
      <c r="K43" s="318"/>
      <c r="L43" s="318"/>
      <c r="M43" s="361"/>
      <c r="N43" s="336"/>
      <c r="O43" s="297"/>
    </row>
    <row r="44" spans="1:25" ht="6" hidden="1" customHeight="1" x14ac:dyDescent="0.2">
      <c r="A44" s="292"/>
      <c r="B44" s="359"/>
      <c r="C44" s="297"/>
      <c r="D44" s="537"/>
      <c r="E44" s="538"/>
      <c r="F44" s="538"/>
      <c r="G44" s="538"/>
      <c r="H44" s="538"/>
      <c r="I44" s="539"/>
      <c r="J44" s="539"/>
      <c r="K44" s="539"/>
      <c r="L44" s="539"/>
      <c r="M44" s="540"/>
      <c r="N44" s="341"/>
      <c r="O44" s="297"/>
    </row>
    <row r="45" spans="1:25" ht="27.75" customHeight="1" x14ac:dyDescent="0.2">
      <c r="A45" s="292"/>
      <c r="B45" s="359"/>
      <c r="C45" s="362"/>
      <c r="D45" s="521"/>
      <c r="E45" s="522"/>
      <c r="F45" s="522"/>
      <c r="G45" s="522"/>
      <c r="H45" s="522"/>
      <c r="I45" s="523"/>
      <c r="J45" s="523"/>
      <c r="K45" s="523"/>
      <c r="L45" s="523"/>
      <c r="M45" s="524"/>
      <c r="N45" s="341"/>
      <c r="O45" s="297"/>
    </row>
    <row r="46" spans="1:25" ht="6" customHeight="1" thickBot="1" x14ac:dyDescent="0.3">
      <c r="A46" s="292"/>
      <c r="B46" s="363"/>
      <c r="C46" s="351"/>
      <c r="D46" s="364"/>
      <c r="E46" s="365"/>
      <c r="F46" s="365"/>
      <c r="G46" s="365"/>
      <c r="H46" s="365"/>
      <c r="I46" s="365"/>
      <c r="J46" s="365"/>
      <c r="K46" s="365"/>
      <c r="L46" s="365"/>
      <c r="M46" s="366"/>
      <c r="N46" s="355"/>
      <c r="O46" s="338"/>
      <c r="P46" s="340"/>
      <c r="Q46" s="340"/>
      <c r="R46" s="340"/>
      <c r="S46" s="340"/>
      <c r="T46" s="340"/>
      <c r="U46" s="340"/>
      <c r="V46" s="340"/>
      <c r="W46" s="340"/>
      <c r="X46" s="340"/>
      <c r="Y46" s="340"/>
    </row>
    <row r="47" spans="1:25" ht="4.5" customHeight="1" thickTop="1" x14ac:dyDescent="0.25">
      <c r="A47" s="292"/>
      <c r="B47" s="293"/>
      <c r="C47" s="293"/>
      <c r="D47" s="293"/>
      <c r="E47" s="356"/>
      <c r="F47" s="356"/>
      <c r="G47" s="356"/>
      <c r="H47" s="356"/>
      <c r="I47" s="356"/>
      <c r="J47" s="356"/>
      <c r="K47" s="356"/>
      <c r="L47" s="356"/>
      <c r="M47" s="357"/>
      <c r="N47" s="293"/>
      <c r="O47" s="337"/>
      <c r="P47" s="340"/>
      <c r="Q47" s="340"/>
      <c r="R47" s="340"/>
      <c r="S47" s="340"/>
      <c r="T47" s="340"/>
      <c r="U47" s="340"/>
      <c r="V47" s="340"/>
      <c r="W47" s="340"/>
      <c r="X47" s="340"/>
      <c r="Y47" s="340"/>
    </row>
    <row r="48" spans="1:25" ht="4.5" customHeight="1" thickBot="1" x14ac:dyDescent="0.3">
      <c r="A48" s="292"/>
      <c r="B48" s="293"/>
      <c r="C48" s="293"/>
      <c r="D48" s="293"/>
      <c r="E48" s="356"/>
      <c r="F48" s="356"/>
      <c r="G48" s="356"/>
      <c r="H48" s="356"/>
      <c r="I48" s="356"/>
      <c r="J48" s="356"/>
      <c r="K48" s="356"/>
      <c r="L48" s="356"/>
      <c r="M48" s="357"/>
      <c r="N48" s="293"/>
      <c r="O48" s="337"/>
      <c r="P48" s="340"/>
      <c r="Q48" s="340"/>
      <c r="R48" s="340"/>
      <c r="S48" s="340"/>
      <c r="T48" s="340"/>
      <c r="U48" s="340"/>
      <c r="V48" s="340"/>
      <c r="W48" s="340"/>
      <c r="X48" s="340"/>
      <c r="Y48" s="340"/>
    </row>
    <row r="49" spans="1:15" s="309" customFormat="1" ht="17.25" customHeight="1" x14ac:dyDescent="0.35">
      <c r="A49" s="367"/>
      <c r="B49" s="331"/>
      <c r="C49" s="331"/>
      <c r="D49" s="511" t="s">
        <v>263</v>
      </c>
      <c r="E49" s="511"/>
      <c r="F49" s="511"/>
      <c r="G49" s="511"/>
      <c r="H49" s="511"/>
      <c r="I49" s="511"/>
      <c r="J49" s="511"/>
      <c r="K49" s="511"/>
      <c r="L49" s="511"/>
      <c r="M49" s="511"/>
      <c r="N49" s="331"/>
      <c r="O49" s="334"/>
    </row>
    <row r="50" spans="1:15" ht="3.75" customHeight="1" x14ac:dyDescent="0.3">
      <c r="A50" s="292"/>
      <c r="B50" s="297"/>
      <c r="C50" s="297"/>
      <c r="D50" s="323"/>
      <c r="E50" s="318"/>
      <c r="F50" s="318"/>
      <c r="G50" s="335"/>
      <c r="H50" s="335"/>
      <c r="I50" s="335"/>
      <c r="J50" s="335"/>
      <c r="K50" s="335"/>
      <c r="L50" s="335"/>
      <c r="M50" s="361"/>
      <c r="N50" s="293"/>
      <c r="O50" s="297"/>
    </row>
    <row r="51" spans="1:15" ht="48" customHeight="1" x14ac:dyDescent="0.2">
      <c r="A51" s="292"/>
      <c r="B51" s="297"/>
      <c r="C51" s="297"/>
      <c r="D51" s="513" t="s">
        <v>264</v>
      </c>
      <c r="E51" s="514"/>
      <c r="F51" s="514"/>
      <c r="G51" s="514"/>
      <c r="H51" s="515"/>
      <c r="I51" s="516"/>
      <c r="J51" s="517"/>
      <c r="K51" s="517"/>
      <c r="L51" s="517"/>
      <c r="M51" s="517"/>
      <c r="N51" s="368"/>
      <c r="O51" s="297"/>
    </row>
    <row r="52" spans="1:15" ht="3" customHeight="1" x14ac:dyDescent="0.2">
      <c r="A52" s="292"/>
      <c r="B52" s="297"/>
      <c r="C52" s="297"/>
      <c r="D52" s="369"/>
      <c r="E52" s="370"/>
      <c r="F52" s="370"/>
      <c r="G52" s="370"/>
      <c r="H52" s="371"/>
      <c r="I52" s="525"/>
      <c r="J52" s="526"/>
      <c r="K52" s="526"/>
      <c r="L52" s="526"/>
      <c r="M52" s="527"/>
      <c r="N52" s="368"/>
      <c r="O52" s="297"/>
    </row>
    <row r="53" spans="1:15" ht="11.25" customHeight="1" x14ac:dyDescent="0.2">
      <c r="A53" s="292"/>
      <c r="B53" s="297"/>
      <c r="C53" s="297"/>
      <c r="D53" s="533" t="s">
        <v>265</v>
      </c>
      <c r="E53" s="534"/>
      <c r="F53" s="534"/>
      <c r="G53" s="534"/>
      <c r="H53" s="535"/>
      <c r="I53" s="528"/>
      <c r="J53" s="529"/>
      <c r="K53" s="529"/>
      <c r="L53" s="529"/>
      <c r="M53" s="530"/>
      <c r="N53" s="368"/>
      <c r="O53" s="297"/>
    </row>
    <row r="54" spans="1:15" ht="2.25" customHeight="1" x14ac:dyDescent="0.2">
      <c r="A54" s="292"/>
      <c r="B54" s="297"/>
      <c r="C54" s="297"/>
      <c r="D54" s="372"/>
      <c r="E54" s="373"/>
      <c r="F54" s="373"/>
      <c r="G54" s="373"/>
      <c r="H54" s="374"/>
      <c r="I54" s="528"/>
      <c r="J54" s="529"/>
      <c r="K54" s="529"/>
      <c r="L54" s="529"/>
      <c r="M54" s="530"/>
      <c r="N54" s="368"/>
      <c r="O54" s="297"/>
    </row>
    <row r="55" spans="1:15" ht="11.25" customHeight="1" x14ac:dyDescent="0.2">
      <c r="A55" s="292"/>
      <c r="B55" s="297"/>
      <c r="C55" s="297"/>
      <c r="D55" s="533" t="s">
        <v>266</v>
      </c>
      <c r="E55" s="534"/>
      <c r="F55" s="534"/>
      <c r="G55" s="534"/>
      <c r="H55" s="535"/>
      <c r="I55" s="528"/>
      <c r="J55" s="529"/>
      <c r="K55" s="529"/>
      <c r="L55" s="529"/>
      <c r="M55" s="530"/>
      <c r="N55" s="368"/>
      <c r="O55" s="297"/>
    </row>
    <row r="56" spans="1:15" ht="11.25" customHeight="1" x14ac:dyDescent="0.2">
      <c r="A56" s="292"/>
      <c r="B56" s="297"/>
      <c r="C56" s="297"/>
      <c r="D56" s="533" t="s">
        <v>267</v>
      </c>
      <c r="E56" s="534"/>
      <c r="F56" s="534"/>
      <c r="G56" s="534"/>
      <c r="H56" s="535"/>
      <c r="I56" s="528"/>
      <c r="J56" s="529"/>
      <c r="K56" s="529"/>
      <c r="L56" s="529"/>
      <c r="M56" s="530"/>
      <c r="N56" s="368"/>
      <c r="O56" s="297"/>
    </row>
    <row r="57" spans="1:15" ht="11.25" customHeight="1" x14ac:dyDescent="0.2">
      <c r="A57" s="292"/>
      <c r="B57" s="297"/>
      <c r="C57" s="297"/>
      <c r="D57" s="533" t="s">
        <v>268</v>
      </c>
      <c r="E57" s="534"/>
      <c r="F57" s="534"/>
      <c r="G57" s="534"/>
      <c r="H57" s="535"/>
      <c r="I57" s="528"/>
      <c r="J57" s="529"/>
      <c r="K57" s="529"/>
      <c r="L57" s="529"/>
      <c r="M57" s="530"/>
      <c r="N57" s="368"/>
      <c r="O57" s="297"/>
    </row>
    <row r="58" spans="1:15" ht="3" customHeight="1" x14ac:dyDescent="0.2">
      <c r="A58" s="292"/>
      <c r="B58" s="297"/>
      <c r="C58" s="297"/>
      <c r="D58" s="375"/>
      <c r="E58" s="376"/>
      <c r="F58" s="376"/>
      <c r="G58" s="376"/>
      <c r="H58" s="377"/>
      <c r="I58" s="531"/>
      <c r="J58" s="519"/>
      <c r="K58" s="519"/>
      <c r="L58" s="519"/>
      <c r="M58" s="532"/>
      <c r="N58" s="368"/>
      <c r="O58" s="297"/>
    </row>
    <row r="59" spans="1:15" ht="47.4" customHeight="1" x14ac:dyDescent="0.2">
      <c r="A59" s="292"/>
      <c r="B59" s="297"/>
      <c r="C59" s="297"/>
      <c r="D59" s="513" t="s">
        <v>269</v>
      </c>
      <c r="E59" s="514"/>
      <c r="F59" s="514"/>
      <c r="G59" s="514"/>
      <c r="H59" s="515"/>
      <c r="I59" s="516"/>
      <c r="J59" s="519"/>
      <c r="K59" s="519"/>
      <c r="L59" s="517"/>
      <c r="M59" s="517"/>
      <c r="N59" s="368"/>
      <c r="O59" s="297"/>
    </row>
    <row r="60" spans="1:15" ht="49.95" customHeight="1" x14ac:dyDescent="0.2">
      <c r="A60" s="292"/>
      <c r="B60" s="297"/>
      <c r="C60" s="297"/>
      <c r="D60" s="513" t="s">
        <v>270</v>
      </c>
      <c r="E60" s="514"/>
      <c r="F60" s="514"/>
      <c r="G60" s="514"/>
      <c r="H60" s="515"/>
      <c r="I60" s="516"/>
      <c r="J60" s="517"/>
      <c r="K60" s="517"/>
      <c r="L60" s="517"/>
      <c r="M60" s="518"/>
      <c r="N60" s="368"/>
      <c r="O60" s="297"/>
    </row>
    <row r="61" spans="1:15" ht="4.5" customHeight="1" thickBot="1" x14ac:dyDescent="0.3">
      <c r="A61" s="292"/>
      <c r="B61" s="351"/>
      <c r="C61" s="351"/>
      <c r="D61" s="364"/>
      <c r="E61" s="365"/>
      <c r="F61" s="365"/>
      <c r="G61" s="365"/>
      <c r="H61" s="365"/>
      <c r="I61" s="353"/>
      <c r="J61" s="353"/>
      <c r="K61" s="353"/>
      <c r="L61" s="353"/>
      <c r="M61" s="353"/>
      <c r="N61" s="355"/>
      <c r="O61" s="292"/>
    </row>
    <row r="62" spans="1:15" ht="5.25" customHeight="1" x14ac:dyDescent="0.25">
      <c r="A62" s="292"/>
      <c r="B62" s="292"/>
      <c r="C62" s="293"/>
      <c r="D62" s="293"/>
      <c r="E62" s="356"/>
      <c r="F62" s="356"/>
      <c r="G62" s="356"/>
      <c r="H62" s="356"/>
      <c r="I62" s="318"/>
      <c r="J62" s="318"/>
      <c r="K62" s="318"/>
      <c r="L62" s="318"/>
      <c r="M62" s="318"/>
      <c r="N62" s="292"/>
      <c r="O62" s="292"/>
    </row>
    <row r="63" spans="1:15" ht="12" customHeight="1" x14ac:dyDescent="0.25">
      <c r="A63" s="292"/>
      <c r="B63" s="292"/>
      <c r="C63" s="293"/>
      <c r="D63" s="293"/>
      <c r="E63" s="356"/>
      <c r="F63" s="356"/>
      <c r="G63" s="356"/>
      <c r="H63" s="356"/>
      <c r="I63" s="318"/>
      <c r="J63" s="318"/>
      <c r="K63" s="378" t="s">
        <v>271</v>
      </c>
      <c r="L63" s="520"/>
      <c r="M63" s="520"/>
      <c r="N63" s="292"/>
      <c r="O63" s="292"/>
    </row>
    <row r="64" spans="1:15" ht="12" customHeight="1" x14ac:dyDescent="0.25">
      <c r="A64" s="292"/>
      <c r="B64" s="292"/>
      <c r="C64" s="293"/>
      <c r="D64" s="293"/>
      <c r="E64" s="356"/>
      <c r="F64" s="356"/>
      <c r="G64" s="356"/>
      <c r="H64" s="356"/>
      <c r="I64" s="318"/>
      <c r="J64" s="318"/>
      <c r="K64" s="378" t="s">
        <v>272</v>
      </c>
      <c r="L64" s="520"/>
      <c r="M64" s="520"/>
      <c r="N64" s="292"/>
      <c r="O64" s="292"/>
    </row>
    <row r="65" spans="1:25" ht="3.75" customHeight="1" thickBot="1" x14ac:dyDescent="0.3">
      <c r="A65" s="292"/>
      <c r="B65" s="292"/>
      <c r="C65" s="293"/>
      <c r="D65" s="293"/>
      <c r="E65" s="356"/>
      <c r="F65" s="356"/>
      <c r="G65" s="356"/>
      <c r="H65" s="356"/>
      <c r="I65" s="318"/>
      <c r="J65" s="318"/>
      <c r="K65" s="318"/>
      <c r="L65" s="318"/>
      <c r="M65" s="318"/>
      <c r="N65" s="292"/>
      <c r="O65" s="292"/>
    </row>
    <row r="66" spans="1:25" s="309" customFormat="1" ht="15.75" customHeight="1" thickTop="1" x14ac:dyDescent="0.35">
      <c r="A66" s="307"/>
      <c r="B66" s="358"/>
      <c r="C66" s="329"/>
      <c r="D66" s="330" t="s">
        <v>273</v>
      </c>
      <c r="E66" s="331"/>
      <c r="F66" s="331"/>
      <c r="G66" s="331"/>
      <c r="H66" s="331"/>
      <c r="I66" s="331"/>
      <c r="J66" s="331"/>
      <c r="K66" s="331"/>
      <c r="L66" s="331"/>
      <c r="M66" s="331"/>
      <c r="N66" s="333"/>
      <c r="O66" s="334"/>
    </row>
    <row r="67" spans="1:25" ht="3.75" customHeight="1" x14ac:dyDescent="0.4">
      <c r="A67" s="292"/>
      <c r="B67" s="359"/>
      <c r="C67" s="297"/>
      <c r="D67" s="360"/>
      <c r="E67" s="356"/>
      <c r="F67" s="356"/>
      <c r="G67" s="356"/>
      <c r="H67" s="356"/>
      <c r="I67" s="318"/>
      <c r="J67" s="318"/>
      <c r="K67" s="318"/>
      <c r="L67" s="318"/>
      <c r="M67" s="361"/>
      <c r="N67" s="336"/>
      <c r="O67" s="297"/>
    </row>
    <row r="68" spans="1:25" ht="49.5" customHeight="1" x14ac:dyDescent="0.2">
      <c r="A68" s="292"/>
      <c r="B68" s="359"/>
      <c r="C68" s="297"/>
      <c r="D68" s="513" t="s">
        <v>274</v>
      </c>
      <c r="E68" s="514"/>
      <c r="F68" s="514"/>
      <c r="G68" s="514"/>
      <c r="H68" s="515"/>
      <c r="I68" s="516"/>
      <c r="J68" s="517"/>
      <c r="K68" s="517"/>
      <c r="L68" s="517"/>
      <c r="M68" s="517"/>
      <c r="N68" s="341"/>
      <c r="O68" s="297"/>
    </row>
    <row r="69" spans="1:25" ht="49.5" customHeight="1" x14ac:dyDescent="0.2">
      <c r="A69" s="292"/>
      <c r="B69" s="359"/>
      <c r="C69" s="297"/>
      <c r="D69" s="513" t="s">
        <v>275</v>
      </c>
      <c r="E69" s="514"/>
      <c r="F69" s="514"/>
      <c r="G69" s="514"/>
      <c r="H69" s="515"/>
      <c r="I69" s="516"/>
      <c r="J69" s="517"/>
      <c r="K69" s="517"/>
      <c r="L69" s="517"/>
      <c r="M69" s="517"/>
      <c r="N69" s="341"/>
      <c r="O69" s="297"/>
    </row>
    <row r="70" spans="1:25" ht="49.5" customHeight="1" x14ac:dyDescent="0.2">
      <c r="A70" s="292"/>
      <c r="B70" s="359"/>
      <c r="C70" s="297"/>
      <c r="D70" s="513" t="s">
        <v>276</v>
      </c>
      <c r="E70" s="514"/>
      <c r="F70" s="514"/>
      <c r="G70" s="514"/>
      <c r="H70" s="515"/>
      <c r="I70" s="516"/>
      <c r="J70" s="517"/>
      <c r="K70" s="517"/>
      <c r="L70" s="517"/>
      <c r="M70" s="518"/>
      <c r="N70" s="341"/>
      <c r="O70" s="297"/>
    </row>
    <row r="71" spans="1:25" ht="4.5" customHeight="1" thickBot="1" x14ac:dyDescent="0.3">
      <c r="A71" s="292"/>
      <c r="B71" s="363"/>
      <c r="C71" s="351"/>
      <c r="D71" s="364"/>
      <c r="E71" s="365"/>
      <c r="F71" s="365"/>
      <c r="G71" s="365"/>
      <c r="H71" s="365"/>
      <c r="I71" s="365"/>
      <c r="J71" s="365"/>
      <c r="K71" s="365"/>
      <c r="L71" s="365"/>
      <c r="M71" s="366"/>
      <c r="N71" s="355"/>
      <c r="O71" s="338"/>
      <c r="P71" s="340"/>
      <c r="Q71" s="340"/>
      <c r="R71" s="340"/>
      <c r="S71" s="340"/>
      <c r="T71" s="340"/>
      <c r="U71" s="340"/>
      <c r="V71" s="340"/>
      <c r="W71" s="340"/>
      <c r="X71" s="340"/>
      <c r="Y71" s="340"/>
    </row>
    <row r="72" spans="1:25" ht="4.5" customHeight="1" thickTop="1" x14ac:dyDescent="0.25">
      <c r="A72" s="292"/>
      <c r="B72" s="293"/>
      <c r="C72" s="293"/>
      <c r="D72" s="293"/>
      <c r="E72" s="356"/>
      <c r="F72" s="356"/>
      <c r="G72" s="356"/>
      <c r="H72" s="356"/>
      <c r="I72" s="356"/>
      <c r="J72" s="356"/>
      <c r="K72" s="356"/>
      <c r="L72" s="356"/>
      <c r="M72" s="357"/>
      <c r="N72" s="293"/>
      <c r="O72" s="337"/>
      <c r="P72" s="340"/>
      <c r="Q72" s="340"/>
      <c r="R72" s="340"/>
      <c r="S72" s="340"/>
      <c r="T72" s="340"/>
      <c r="U72" s="340"/>
      <c r="V72" s="340"/>
      <c r="W72" s="340"/>
      <c r="X72" s="340"/>
      <c r="Y72" s="340"/>
    </row>
    <row r="73" spans="1:25" ht="5.25" customHeight="1" thickBot="1" x14ac:dyDescent="0.35">
      <c r="A73" s="293"/>
      <c r="B73" s="293"/>
      <c r="C73" s="293"/>
      <c r="D73" s="323"/>
      <c r="E73" s="318"/>
      <c r="F73" s="318"/>
      <c r="G73" s="318"/>
      <c r="H73" s="318"/>
      <c r="I73" s="318"/>
      <c r="J73" s="318"/>
      <c r="K73" s="318"/>
      <c r="L73" s="318"/>
      <c r="M73" s="318"/>
      <c r="N73" s="293"/>
      <c r="O73" s="292"/>
    </row>
    <row r="74" spans="1:25" s="309" customFormat="1" ht="31.5" customHeight="1" x14ac:dyDescent="0.35">
      <c r="A74" s="307"/>
      <c r="B74" s="329"/>
      <c r="C74" s="329"/>
      <c r="D74" s="511" t="s">
        <v>277</v>
      </c>
      <c r="E74" s="511"/>
      <c r="F74" s="511"/>
      <c r="G74" s="511"/>
      <c r="H74" s="511"/>
      <c r="I74" s="511"/>
      <c r="J74" s="511"/>
      <c r="K74" s="511"/>
      <c r="L74" s="511"/>
      <c r="M74" s="511"/>
      <c r="N74" s="333"/>
      <c r="O74" s="334"/>
    </row>
    <row r="75" spans="1:25" ht="4.5" customHeight="1" x14ac:dyDescent="0.3">
      <c r="A75" s="292"/>
      <c r="B75" s="297"/>
      <c r="C75" s="297"/>
      <c r="D75" s="379"/>
      <c r="E75" s="380"/>
      <c r="F75" s="380"/>
      <c r="G75" s="335"/>
      <c r="H75" s="335"/>
      <c r="I75" s="335"/>
      <c r="J75" s="335"/>
      <c r="K75" s="335"/>
      <c r="L75" s="335"/>
      <c r="M75" s="381"/>
      <c r="N75" s="336"/>
      <c r="O75" s="297"/>
    </row>
    <row r="76" spans="1:25" ht="66" customHeight="1" x14ac:dyDescent="0.2">
      <c r="A76" s="292"/>
      <c r="B76" s="297"/>
      <c r="C76" s="297"/>
      <c r="D76" s="512" t="s">
        <v>278</v>
      </c>
      <c r="E76" s="512"/>
      <c r="F76" s="512" t="s">
        <v>279</v>
      </c>
      <c r="G76" s="512"/>
      <c r="H76" s="512"/>
      <c r="I76" s="512" t="s">
        <v>280</v>
      </c>
      <c r="J76" s="512"/>
      <c r="K76" s="512"/>
      <c r="L76" s="512" t="s">
        <v>281</v>
      </c>
      <c r="M76" s="512"/>
      <c r="N76" s="341"/>
      <c r="O76" s="297"/>
    </row>
    <row r="77" spans="1:25" ht="39" customHeight="1" x14ac:dyDescent="0.2">
      <c r="A77" s="292"/>
      <c r="B77" s="297"/>
      <c r="C77" s="297"/>
      <c r="D77" s="509"/>
      <c r="E77" s="509"/>
      <c r="F77" s="509"/>
      <c r="G77" s="509"/>
      <c r="H77" s="509"/>
      <c r="I77" s="509"/>
      <c r="J77" s="509"/>
      <c r="K77" s="509"/>
      <c r="L77" s="510"/>
      <c r="M77" s="510"/>
      <c r="N77" s="382"/>
      <c r="O77" s="297"/>
    </row>
    <row r="78" spans="1:25" ht="33" customHeight="1" x14ac:dyDescent="0.2">
      <c r="A78" s="292"/>
      <c r="B78" s="297"/>
      <c r="C78" s="297"/>
      <c r="D78" s="509"/>
      <c r="E78" s="509"/>
      <c r="F78" s="509"/>
      <c r="G78" s="509"/>
      <c r="H78" s="509"/>
      <c r="I78" s="509"/>
      <c r="J78" s="509"/>
      <c r="K78" s="509"/>
      <c r="L78" s="510"/>
      <c r="M78" s="510"/>
      <c r="N78" s="382"/>
      <c r="O78" s="297"/>
    </row>
    <row r="79" spans="1:25" ht="33" customHeight="1" x14ac:dyDescent="0.2">
      <c r="A79" s="292"/>
      <c r="B79" s="297"/>
      <c r="C79" s="297"/>
      <c r="D79" s="509"/>
      <c r="E79" s="509"/>
      <c r="F79" s="509"/>
      <c r="G79" s="509"/>
      <c r="H79" s="509"/>
      <c r="I79" s="509"/>
      <c r="J79" s="509"/>
      <c r="K79" s="509"/>
      <c r="L79" s="510"/>
      <c r="M79" s="510"/>
      <c r="N79" s="382"/>
      <c r="O79" s="297"/>
    </row>
    <row r="80" spans="1:25" ht="33" customHeight="1" x14ac:dyDescent="0.2">
      <c r="A80" s="292"/>
      <c r="B80" s="297"/>
      <c r="C80" s="297"/>
      <c r="D80" s="509"/>
      <c r="E80" s="509"/>
      <c r="F80" s="509"/>
      <c r="G80" s="509"/>
      <c r="H80" s="509"/>
      <c r="I80" s="509"/>
      <c r="J80" s="509"/>
      <c r="K80" s="509"/>
      <c r="L80" s="510"/>
      <c r="M80" s="510"/>
      <c r="N80" s="382"/>
      <c r="O80" s="297"/>
    </row>
    <row r="81" spans="1:25" ht="33" customHeight="1" x14ac:dyDescent="0.2">
      <c r="A81" s="292"/>
      <c r="B81" s="297"/>
      <c r="C81" s="297"/>
      <c r="D81" s="509"/>
      <c r="E81" s="509"/>
      <c r="F81" s="509"/>
      <c r="G81" s="509"/>
      <c r="H81" s="509"/>
      <c r="I81" s="509"/>
      <c r="J81" s="509"/>
      <c r="K81" s="509"/>
      <c r="L81" s="510"/>
      <c r="M81" s="510"/>
      <c r="N81" s="382"/>
      <c r="O81" s="297"/>
    </row>
    <row r="82" spans="1:25" ht="5.25" customHeight="1" thickBot="1" x14ac:dyDescent="0.35">
      <c r="A82" s="292"/>
      <c r="B82" s="351"/>
      <c r="C82" s="351"/>
      <c r="D82" s="352"/>
      <c r="E82" s="352"/>
      <c r="F82" s="352"/>
      <c r="G82" s="352"/>
      <c r="H82" s="352"/>
      <c r="I82" s="352"/>
      <c r="J82" s="352"/>
      <c r="K82" s="352"/>
      <c r="L82" s="352"/>
      <c r="M82" s="383"/>
      <c r="N82" s="355"/>
      <c r="O82" s="297"/>
    </row>
    <row r="83" spans="1:25" ht="7.5" customHeight="1" x14ac:dyDescent="0.25">
      <c r="A83" s="292"/>
      <c r="B83" s="293"/>
      <c r="C83" s="293"/>
      <c r="D83" s="293"/>
      <c r="E83" s="356"/>
      <c r="F83" s="356"/>
      <c r="G83" s="356"/>
      <c r="H83" s="356"/>
      <c r="I83" s="356"/>
      <c r="J83" s="356"/>
      <c r="K83" s="356"/>
      <c r="L83" s="356"/>
      <c r="M83" s="357"/>
      <c r="N83" s="293"/>
      <c r="O83" s="292"/>
    </row>
    <row r="84" spans="1:25" ht="2.25" customHeight="1" x14ac:dyDescent="0.25">
      <c r="A84" s="292"/>
      <c r="B84" s="293"/>
      <c r="C84" s="293"/>
      <c r="D84" s="293"/>
      <c r="E84" s="356"/>
      <c r="F84" s="356"/>
      <c r="G84" s="356"/>
      <c r="H84" s="356"/>
      <c r="I84" s="356"/>
      <c r="J84" s="356"/>
      <c r="K84" s="356"/>
      <c r="L84" s="356"/>
      <c r="M84" s="357"/>
      <c r="N84" s="293"/>
      <c r="O84" s="337"/>
      <c r="P84" s="340"/>
      <c r="Q84" s="340"/>
      <c r="R84" s="340"/>
      <c r="S84" s="340"/>
      <c r="T84" s="340"/>
      <c r="U84" s="340"/>
      <c r="V84" s="340"/>
      <c r="W84" s="340"/>
      <c r="X84" s="340"/>
      <c r="Y84" s="340"/>
    </row>
    <row r="85" spans="1:25" ht="4.5" hidden="1" customHeight="1" x14ac:dyDescent="0.25">
      <c r="A85" s="292"/>
      <c r="B85" s="293"/>
      <c r="C85" s="293"/>
      <c r="D85" s="384"/>
      <c r="E85" s="356"/>
      <c r="F85" s="356"/>
      <c r="G85" s="356"/>
      <c r="H85" s="356"/>
      <c r="I85" s="356"/>
      <c r="J85" s="356"/>
      <c r="K85" s="356"/>
      <c r="L85" s="356"/>
      <c r="M85" s="357"/>
      <c r="N85" s="293"/>
      <c r="O85" s="337"/>
      <c r="P85" s="340"/>
      <c r="Q85" s="340"/>
      <c r="R85" s="340"/>
      <c r="S85" s="340"/>
      <c r="T85" s="340"/>
      <c r="U85" s="340"/>
      <c r="V85" s="340"/>
      <c r="W85" s="340"/>
      <c r="X85" s="340"/>
      <c r="Y85" s="340"/>
    </row>
    <row r="86" spans="1:25" ht="24.75" customHeight="1" x14ac:dyDescent="0.2">
      <c r="A86" s="292"/>
      <c r="B86" s="293"/>
      <c r="C86" s="293"/>
      <c r="D86" s="503" t="s">
        <v>197</v>
      </c>
      <c r="E86" s="504"/>
      <c r="F86" s="504"/>
      <c r="G86" s="504"/>
      <c r="H86" s="504"/>
      <c r="I86" s="504"/>
      <c r="J86" s="504"/>
      <c r="K86" s="504"/>
      <c r="L86" s="504"/>
      <c r="M86" s="505"/>
      <c r="N86" s="293"/>
      <c r="O86" s="337"/>
      <c r="P86" s="340"/>
      <c r="Q86" s="340"/>
      <c r="R86" s="340"/>
      <c r="S86" s="340"/>
      <c r="T86" s="340"/>
      <c r="U86" s="340"/>
      <c r="V86" s="340"/>
      <c r="W86" s="340"/>
      <c r="X86" s="340"/>
      <c r="Y86" s="340"/>
    </row>
    <row r="87" spans="1:25" ht="10.5" customHeight="1" thickBot="1" x14ac:dyDescent="0.3">
      <c r="A87" s="292"/>
      <c r="B87" s="292"/>
      <c r="C87" s="293"/>
      <c r="D87" s="293"/>
      <c r="E87" s="356"/>
      <c r="F87" s="356"/>
      <c r="G87" s="356"/>
      <c r="H87" s="356"/>
      <c r="I87" s="356"/>
      <c r="J87" s="356"/>
      <c r="K87" s="356"/>
      <c r="L87" s="356"/>
      <c r="M87" s="357"/>
      <c r="N87" s="292"/>
      <c r="O87" s="292"/>
    </row>
    <row r="88" spans="1:25" ht="18" customHeight="1" x14ac:dyDescent="0.2">
      <c r="A88" s="292"/>
      <c r="B88" s="292"/>
      <c r="C88" s="385"/>
      <c r="D88" s="506" t="s">
        <v>198</v>
      </c>
      <c r="E88" s="507"/>
      <c r="F88" s="507"/>
      <c r="G88" s="507"/>
      <c r="H88" s="507"/>
      <c r="I88" s="507"/>
      <c r="J88" s="507"/>
      <c r="K88" s="507"/>
      <c r="L88" s="507"/>
      <c r="M88" s="507"/>
      <c r="N88" s="386"/>
      <c r="O88" s="297"/>
    </row>
    <row r="89" spans="1:25" ht="42" customHeight="1" x14ac:dyDescent="0.2">
      <c r="A89" s="292"/>
      <c r="B89" s="292"/>
      <c r="C89" s="297"/>
      <c r="D89" s="508"/>
      <c r="E89" s="508"/>
      <c r="F89" s="508"/>
      <c r="G89" s="508"/>
      <c r="H89" s="508"/>
      <c r="I89" s="508"/>
      <c r="J89" s="508"/>
      <c r="K89" s="508"/>
      <c r="L89" s="508"/>
      <c r="M89" s="508"/>
      <c r="N89" s="336"/>
      <c r="O89" s="297"/>
    </row>
    <row r="90" spans="1:25" ht="10.65" customHeight="1" x14ac:dyDescent="0.3">
      <c r="A90" s="293"/>
      <c r="B90" s="293"/>
      <c r="C90" s="297"/>
      <c r="D90" s="293"/>
      <c r="E90" s="293"/>
      <c r="F90" s="293"/>
      <c r="G90" s="293"/>
      <c r="H90" s="293"/>
      <c r="I90" s="293"/>
      <c r="J90" s="293"/>
      <c r="K90" s="293"/>
      <c r="L90" s="387"/>
      <c r="M90" s="318"/>
      <c r="N90" s="336"/>
      <c r="O90" s="297"/>
    </row>
    <row r="91" spans="1:25" ht="10.65" customHeight="1" x14ac:dyDescent="0.3">
      <c r="A91" s="292"/>
      <c r="B91" s="292"/>
      <c r="C91" s="297"/>
      <c r="D91" s="323"/>
      <c r="E91" s="323"/>
      <c r="F91" s="323"/>
      <c r="G91" s="323"/>
      <c r="H91" s="323"/>
      <c r="I91" s="323"/>
      <c r="J91" s="323"/>
      <c r="K91" s="323"/>
      <c r="L91" s="323"/>
      <c r="M91" s="323"/>
      <c r="N91" s="336"/>
      <c r="O91" s="297"/>
    </row>
    <row r="92" spans="1:25" ht="10.65" customHeight="1" x14ac:dyDescent="0.3">
      <c r="A92" s="293"/>
      <c r="B92" s="293"/>
      <c r="C92" s="297"/>
      <c r="D92" s="388"/>
      <c r="E92" s="388"/>
      <c r="F92" s="388"/>
      <c r="G92" s="388"/>
      <c r="H92" s="388"/>
      <c r="I92" s="388"/>
      <c r="J92" s="323"/>
      <c r="K92" s="301"/>
      <c r="L92" s="389"/>
      <c r="M92" s="389"/>
      <c r="N92" s="336"/>
      <c r="O92" s="297"/>
    </row>
    <row r="93" spans="1:25" ht="10.65" customHeight="1" x14ac:dyDescent="0.3">
      <c r="A93" s="292"/>
      <c r="B93" s="292"/>
      <c r="C93" s="390"/>
      <c r="D93" s="319" t="s">
        <v>199</v>
      </c>
      <c r="E93" s="391"/>
      <c r="F93" s="391"/>
      <c r="G93" s="392"/>
      <c r="H93" s="323"/>
      <c r="I93" s="293"/>
      <c r="J93" s="293"/>
      <c r="K93" s="393" t="s">
        <v>37</v>
      </c>
      <c r="L93" s="323"/>
      <c r="M93" s="293"/>
      <c r="N93" s="336"/>
      <c r="O93" s="297"/>
    </row>
    <row r="94" spans="1:25" ht="10.65" customHeight="1" x14ac:dyDescent="0.3">
      <c r="A94" s="292"/>
      <c r="B94" s="292"/>
      <c r="C94" s="297"/>
      <c r="D94" s="394"/>
      <c r="E94" s="394"/>
      <c r="F94" s="394"/>
      <c r="G94" s="394"/>
      <c r="H94" s="394"/>
      <c r="I94" s="394"/>
      <c r="J94" s="394"/>
      <c r="K94" s="394"/>
      <c r="L94" s="394"/>
      <c r="M94" s="394"/>
      <c r="N94" s="336"/>
      <c r="O94" s="343"/>
      <c r="P94" s="345"/>
      <c r="Q94" s="345"/>
      <c r="R94" s="345"/>
      <c r="S94" s="345"/>
      <c r="T94" s="345"/>
      <c r="U94" s="345"/>
      <c r="V94" s="345"/>
      <c r="W94" s="345"/>
      <c r="X94" s="345"/>
      <c r="Y94" s="345"/>
    </row>
    <row r="95" spans="1:25" ht="10.65" customHeight="1" x14ac:dyDescent="0.3">
      <c r="A95" s="292"/>
      <c r="B95" s="292"/>
      <c r="C95" s="297"/>
      <c r="D95" s="395"/>
      <c r="E95" s="395"/>
      <c r="F95" s="395"/>
      <c r="G95" s="395"/>
      <c r="H95" s="395"/>
      <c r="I95" s="395"/>
      <c r="J95" s="394"/>
      <c r="K95" s="301"/>
      <c r="L95" s="389"/>
      <c r="M95" s="389"/>
      <c r="N95" s="336"/>
      <c r="O95" s="297"/>
    </row>
    <row r="96" spans="1:25" ht="16.5" customHeight="1" thickBot="1" x14ac:dyDescent="0.35">
      <c r="A96" s="292"/>
      <c r="B96" s="292"/>
      <c r="C96" s="351"/>
      <c r="D96" s="396" t="s">
        <v>215</v>
      </c>
      <c r="E96" s="396"/>
      <c r="F96" s="396"/>
      <c r="G96" s="396"/>
      <c r="H96" s="396"/>
      <c r="I96" s="397"/>
      <c r="J96" s="397"/>
      <c r="K96" s="398" t="s">
        <v>37</v>
      </c>
      <c r="L96" s="352"/>
      <c r="M96" s="364"/>
      <c r="N96" s="355"/>
      <c r="O96" s="297"/>
    </row>
    <row r="97" spans="1:15" ht="10.65" customHeight="1" x14ac:dyDescent="0.3">
      <c r="A97" s="292"/>
      <c r="B97" s="292"/>
      <c r="C97" s="292"/>
      <c r="D97" s="292"/>
      <c r="E97" s="399"/>
      <c r="F97" s="399"/>
      <c r="G97" s="399"/>
      <c r="H97" s="399"/>
      <c r="I97" s="399"/>
      <c r="J97" s="399"/>
      <c r="K97" s="399"/>
      <c r="L97" s="399"/>
      <c r="M97" s="292"/>
      <c r="N97" s="292"/>
      <c r="O97" s="293"/>
    </row>
    <row r="98" spans="1:15" ht="10.65" customHeight="1" x14ac:dyDescent="0.3">
      <c r="A98" s="292"/>
      <c r="B98" s="292"/>
      <c r="C98" s="292"/>
      <c r="D98" s="292"/>
      <c r="E98" s="399"/>
      <c r="F98" s="399"/>
      <c r="G98" s="399"/>
      <c r="H98" s="399"/>
      <c r="I98" s="399"/>
      <c r="J98" s="399"/>
      <c r="K98" s="399"/>
      <c r="L98" s="399"/>
      <c r="M98" s="292"/>
      <c r="N98" s="292"/>
      <c r="O98" s="292"/>
    </row>
    <row r="99" spans="1:15" ht="10.65" customHeight="1" x14ac:dyDescent="0.3">
      <c r="A99" s="292"/>
      <c r="B99" s="292"/>
      <c r="C99" s="292"/>
      <c r="D99" s="400"/>
      <c r="E99" s="388"/>
      <c r="F99" s="388"/>
      <c r="G99" s="388"/>
      <c r="H99" s="388"/>
      <c r="I99" s="400"/>
      <c r="J99" s="292"/>
      <c r="K99" s="301"/>
      <c r="L99" s="389"/>
      <c r="M99" s="389"/>
      <c r="N99" s="292"/>
      <c r="O99" s="292"/>
    </row>
    <row r="100" spans="1:15" ht="10.65" customHeight="1" x14ac:dyDescent="0.3">
      <c r="A100" s="292"/>
      <c r="B100" s="292"/>
      <c r="C100" s="292"/>
      <c r="D100" s="319" t="s">
        <v>200</v>
      </c>
      <c r="E100" s="401"/>
      <c r="F100" s="319"/>
      <c r="G100" s="319"/>
      <c r="H100" s="319"/>
      <c r="I100" s="401"/>
      <c r="J100" s="401"/>
      <c r="K100" s="393" t="s">
        <v>37</v>
      </c>
      <c r="L100" s="323"/>
      <c r="M100" s="293"/>
      <c r="N100" s="292"/>
      <c r="O100" s="292"/>
    </row>
    <row r="101" spans="1:15" ht="10.65" customHeight="1" x14ac:dyDescent="0.3">
      <c r="A101" s="292"/>
      <c r="B101" s="292"/>
      <c r="C101" s="292"/>
      <c r="D101" s="399"/>
      <c r="E101" s="399"/>
      <c r="F101" s="399"/>
      <c r="G101" s="399"/>
      <c r="H101" s="399"/>
      <c r="I101" s="399"/>
      <c r="J101" s="399"/>
      <c r="K101" s="323"/>
      <c r="L101" s="323"/>
      <c r="M101" s="399"/>
      <c r="N101" s="292"/>
      <c r="O101" s="292"/>
    </row>
    <row r="102" spans="1:15" ht="10.65" customHeight="1" x14ac:dyDescent="0.3">
      <c r="A102" s="292"/>
      <c r="B102" s="292"/>
      <c r="C102" s="292"/>
      <c r="D102" s="400"/>
      <c r="E102" s="388"/>
      <c r="F102" s="388"/>
      <c r="G102" s="388"/>
      <c r="H102" s="388"/>
      <c r="I102" s="400"/>
      <c r="J102" s="292"/>
      <c r="K102" s="301"/>
      <c r="L102" s="389"/>
      <c r="M102" s="389"/>
      <c r="N102" s="292"/>
      <c r="O102" s="292"/>
    </row>
    <row r="103" spans="1:15" ht="10.65" customHeight="1" x14ac:dyDescent="0.3">
      <c r="A103" s="292"/>
      <c r="B103" s="292"/>
      <c r="C103" s="292"/>
      <c r="D103" s="319" t="s">
        <v>201</v>
      </c>
      <c r="E103" s="401"/>
      <c r="F103" s="319"/>
      <c r="G103" s="319"/>
      <c r="H103" s="319"/>
      <c r="I103" s="401"/>
      <c r="J103" s="401"/>
      <c r="K103" s="393" t="s">
        <v>37</v>
      </c>
      <c r="L103" s="323"/>
      <c r="M103" s="293"/>
      <c r="N103" s="292"/>
      <c r="O103" s="292"/>
    </row>
    <row r="104" spans="1:15" ht="10.65" customHeight="1" x14ac:dyDescent="0.3">
      <c r="A104" s="292"/>
      <c r="B104" s="292"/>
      <c r="C104" s="292"/>
      <c r="D104" s="319"/>
      <c r="E104" s="401"/>
      <c r="F104" s="319"/>
      <c r="G104" s="319"/>
      <c r="H104" s="319"/>
      <c r="I104" s="401"/>
      <c r="J104" s="401"/>
      <c r="K104" s="319"/>
      <c r="L104" s="323"/>
      <c r="M104" s="292"/>
      <c r="N104" s="292"/>
      <c r="O104" s="292"/>
    </row>
    <row r="105" spans="1:15" ht="10.65" customHeight="1" x14ac:dyDescent="0.3">
      <c r="A105" s="292"/>
      <c r="B105" s="292"/>
      <c r="C105" s="292"/>
      <c r="D105" s="388"/>
      <c r="E105" s="388"/>
      <c r="F105" s="388"/>
      <c r="G105" s="388"/>
      <c r="H105" s="388"/>
      <c r="I105" s="388"/>
      <c r="J105" s="399"/>
      <c r="K105" s="301"/>
      <c r="L105" s="389"/>
      <c r="M105" s="389"/>
      <c r="N105" s="292"/>
      <c r="O105" s="292"/>
    </row>
    <row r="106" spans="1:15" ht="10.65" customHeight="1" x14ac:dyDescent="0.3">
      <c r="A106" s="292"/>
      <c r="B106" s="292"/>
      <c r="C106" s="292"/>
      <c r="D106" s="319" t="s">
        <v>282</v>
      </c>
      <c r="E106" s="292"/>
      <c r="F106" s="323"/>
      <c r="G106" s="323"/>
      <c r="H106" s="323"/>
      <c r="I106" s="292"/>
      <c r="J106" s="292"/>
      <c r="K106" s="393" t="s">
        <v>37</v>
      </c>
      <c r="L106" s="323"/>
      <c r="M106" s="293"/>
      <c r="N106" s="292"/>
      <c r="O106" s="292"/>
    </row>
    <row r="107" spans="1:15" ht="10.65" customHeight="1" x14ac:dyDescent="0.3">
      <c r="A107" s="292"/>
      <c r="B107" s="292"/>
      <c r="C107" s="292"/>
      <c r="D107" s="319"/>
      <c r="E107" s="292"/>
      <c r="F107" s="323"/>
      <c r="G107" s="323"/>
      <c r="H107" s="323"/>
      <c r="I107" s="292"/>
      <c r="J107" s="292"/>
      <c r="K107" s="402"/>
      <c r="L107" s="403"/>
      <c r="M107" s="292"/>
      <c r="N107" s="292"/>
      <c r="O107" s="292"/>
    </row>
    <row r="108" spans="1:15" ht="10.65" customHeight="1" x14ac:dyDescent="0.3">
      <c r="A108" s="292"/>
      <c r="B108" s="292"/>
      <c r="C108" s="292"/>
      <c r="D108" s="388"/>
      <c r="E108" s="388"/>
      <c r="F108" s="388"/>
      <c r="G108" s="388"/>
      <c r="H108" s="388"/>
      <c r="I108" s="388"/>
      <c r="J108" s="404"/>
      <c r="K108" s="301"/>
      <c r="L108" s="404"/>
      <c r="M108" s="404"/>
      <c r="N108" s="292"/>
      <c r="O108" s="292"/>
    </row>
    <row r="109" spans="1:15" ht="10.65" customHeight="1" x14ac:dyDescent="0.3">
      <c r="A109" s="292"/>
      <c r="B109" s="292"/>
      <c r="C109" s="292"/>
      <c r="D109" s="401" t="s">
        <v>202</v>
      </c>
      <c r="E109" s="401"/>
      <c r="F109" s="401"/>
      <c r="G109" s="319"/>
      <c r="H109" s="319"/>
      <c r="I109" s="401"/>
      <c r="J109" s="401"/>
      <c r="K109" s="393" t="s">
        <v>37</v>
      </c>
      <c r="L109" s="323"/>
      <c r="M109" s="293"/>
      <c r="N109" s="292"/>
      <c r="O109" s="292"/>
    </row>
    <row r="110" spans="1:15" ht="13.8" x14ac:dyDescent="0.3">
      <c r="A110" s="292"/>
      <c r="B110" s="292"/>
      <c r="C110" s="292"/>
      <c r="D110" s="401"/>
      <c r="E110" s="401"/>
      <c r="F110" s="401"/>
      <c r="G110" s="401"/>
      <c r="H110" s="401"/>
      <c r="I110" s="401"/>
      <c r="J110" s="401"/>
      <c r="K110" s="401"/>
      <c r="L110" s="292"/>
      <c r="M110" s="292"/>
      <c r="N110" s="292"/>
      <c r="O110" s="292"/>
    </row>
    <row r="111" spans="1:15" x14ac:dyDescent="0.2">
      <c r="A111" s="292"/>
      <c r="B111" s="292"/>
      <c r="C111" s="292"/>
      <c r="D111" s="292"/>
      <c r="E111" s="292"/>
      <c r="F111" s="292"/>
      <c r="G111" s="292"/>
      <c r="H111" s="292"/>
      <c r="I111" s="292"/>
      <c r="J111" s="292"/>
      <c r="K111" s="292"/>
      <c r="L111" s="292"/>
      <c r="M111" s="292"/>
      <c r="N111" s="292"/>
      <c r="O111" s="292"/>
    </row>
    <row r="112" spans="1:15" x14ac:dyDescent="0.2">
      <c r="A112" s="292"/>
      <c r="B112" s="292"/>
      <c r="C112" s="292"/>
      <c r="D112" s="292"/>
      <c r="E112" s="292"/>
      <c r="F112" s="292"/>
      <c r="G112" s="292"/>
      <c r="H112" s="292"/>
      <c r="I112" s="292"/>
      <c r="J112" s="292"/>
      <c r="K112" s="292"/>
      <c r="L112" s="292"/>
      <c r="M112" s="292"/>
      <c r="N112" s="292"/>
      <c r="O112" s="292"/>
    </row>
    <row r="113" spans="1:15" x14ac:dyDescent="0.2">
      <c r="A113" s="292"/>
      <c r="B113" s="292"/>
      <c r="C113" s="292"/>
      <c r="D113" s="292"/>
      <c r="E113" s="292"/>
      <c r="F113" s="292"/>
      <c r="G113" s="292"/>
      <c r="H113" s="292"/>
      <c r="I113" s="292"/>
      <c r="J113" s="292"/>
      <c r="K113" s="292"/>
      <c r="L113" s="292"/>
      <c r="M113" s="292"/>
      <c r="N113" s="292"/>
      <c r="O113" s="292"/>
    </row>
    <row r="114" spans="1:15" x14ac:dyDescent="0.2">
      <c r="A114" s="292"/>
      <c r="B114" s="292"/>
      <c r="C114" s="292"/>
      <c r="D114" s="292"/>
      <c r="E114" s="292"/>
      <c r="F114" s="292"/>
      <c r="G114" s="292"/>
      <c r="H114" s="292"/>
      <c r="I114" s="292"/>
      <c r="J114" s="292"/>
      <c r="K114" s="292"/>
      <c r="L114" s="292"/>
      <c r="M114" s="292"/>
      <c r="N114" s="292"/>
      <c r="O114" s="292"/>
    </row>
    <row r="115" spans="1:15" x14ac:dyDescent="0.2">
      <c r="A115" s="292"/>
      <c r="B115" s="292"/>
      <c r="C115" s="292"/>
      <c r="D115" s="292"/>
      <c r="E115" s="292"/>
      <c r="F115" s="292"/>
      <c r="G115" s="292"/>
      <c r="H115" s="292"/>
      <c r="I115" s="292"/>
      <c r="J115" s="292"/>
      <c r="K115" s="292"/>
      <c r="L115" s="292"/>
      <c r="M115" s="292"/>
      <c r="N115" s="292"/>
      <c r="O115" s="292"/>
    </row>
    <row r="116" spans="1:15" x14ac:dyDescent="0.2">
      <c r="A116" s="292"/>
      <c r="B116" s="292"/>
      <c r="C116" s="292"/>
      <c r="D116" s="292"/>
      <c r="E116" s="292"/>
      <c r="F116" s="292"/>
      <c r="G116" s="292"/>
      <c r="H116" s="292"/>
      <c r="I116" s="292"/>
      <c r="J116" s="292"/>
      <c r="K116" s="292"/>
      <c r="L116" s="292"/>
      <c r="M116" s="292"/>
      <c r="N116" s="292"/>
      <c r="O116" s="292"/>
    </row>
  </sheetData>
  <sheetProtection formatRows="0" insertRows="0" selectLockedCells="1"/>
  <mergeCells count="125">
    <mergeCell ref="D1:M1"/>
    <mergeCell ref="D2:M2"/>
    <mergeCell ref="D3:M3"/>
    <mergeCell ref="D4:M4"/>
    <mergeCell ref="D8:E8"/>
    <mergeCell ref="F8:H8"/>
    <mergeCell ref="I8:J8"/>
    <mergeCell ref="K8:M8"/>
    <mergeCell ref="D11:E11"/>
    <mergeCell ref="F11:H11"/>
    <mergeCell ref="I11:J11"/>
    <mergeCell ref="K11:M11"/>
    <mergeCell ref="D12:E12"/>
    <mergeCell ref="I12:J12"/>
    <mergeCell ref="K12:M12"/>
    <mergeCell ref="D9:E9"/>
    <mergeCell ref="F9:H9"/>
    <mergeCell ref="I9:J9"/>
    <mergeCell ref="K9:M9"/>
    <mergeCell ref="A10:E10"/>
    <mergeCell ref="I10:J10"/>
    <mergeCell ref="K10:M10"/>
    <mergeCell ref="D26:M26"/>
    <mergeCell ref="D27:E27"/>
    <mergeCell ref="F27:G27"/>
    <mergeCell ref="H27:I27"/>
    <mergeCell ref="J27:K27"/>
    <mergeCell ref="L27:M27"/>
    <mergeCell ref="I13:J13"/>
    <mergeCell ref="K13:M13"/>
    <mergeCell ref="D15:M15"/>
    <mergeCell ref="D16:M16"/>
    <mergeCell ref="D17:M17"/>
    <mergeCell ref="D21:M21"/>
    <mergeCell ref="D28:E28"/>
    <mergeCell ref="F28:G28"/>
    <mergeCell ref="H28:I28"/>
    <mergeCell ref="J28:K28"/>
    <mergeCell ref="L28:M28"/>
    <mergeCell ref="D29:E29"/>
    <mergeCell ref="F29:G29"/>
    <mergeCell ref="H29:I29"/>
    <mergeCell ref="J29:K29"/>
    <mergeCell ref="L29:M29"/>
    <mergeCell ref="D30:E30"/>
    <mergeCell ref="F30:G30"/>
    <mergeCell ref="H30:I30"/>
    <mergeCell ref="J30:K30"/>
    <mergeCell ref="L30:M30"/>
    <mergeCell ref="D31:E31"/>
    <mergeCell ref="F31:G31"/>
    <mergeCell ref="H31:I31"/>
    <mergeCell ref="J31:K31"/>
    <mergeCell ref="L31:M31"/>
    <mergeCell ref="D32:E32"/>
    <mergeCell ref="F32:G32"/>
    <mergeCell ref="H32:I32"/>
    <mergeCell ref="J32:K32"/>
    <mergeCell ref="L32:M32"/>
    <mergeCell ref="D33:E33"/>
    <mergeCell ref="F33:G33"/>
    <mergeCell ref="H33:I33"/>
    <mergeCell ref="J33:K33"/>
    <mergeCell ref="L33:M33"/>
    <mergeCell ref="D37:H37"/>
    <mergeCell ref="I37:M37"/>
    <mergeCell ref="D38:H38"/>
    <mergeCell ref="I38:M38"/>
    <mergeCell ref="D42:M42"/>
    <mergeCell ref="D44:M44"/>
    <mergeCell ref="D34:E34"/>
    <mergeCell ref="F34:G34"/>
    <mergeCell ref="H34:I34"/>
    <mergeCell ref="J34:K34"/>
    <mergeCell ref="L34:M34"/>
    <mergeCell ref="D36:H36"/>
    <mergeCell ref="I36:M36"/>
    <mergeCell ref="D45:M45"/>
    <mergeCell ref="D49:M49"/>
    <mergeCell ref="D51:H51"/>
    <mergeCell ref="I51:M51"/>
    <mergeCell ref="I52:M58"/>
    <mergeCell ref="D53:H53"/>
    <mergeCell ref="D55:H55"/>
    <mergeCell ref="D56:H56"/>
    <mergeCell ref="D57:H57"/>
    <mergeCell ref="D68:H68"/>
    <mergeCell ref="I68:M68"/>
    <mergeCell ref="D69:H69"/>
    <mergeCell ref="I69:M69"/>
    <mergeCell ref="D70:H70"/>
    <mergeCell ref="I70:M70"/>
    <mergeCell ref="D59:H59"/>
    <mergeCell ref="I59:M59"/>
    <mergeCell ref="D60:H60"/>
    <mergeCell ref="I60:M60"/>
    <mergeCell ref="L63:M63"/>
    <mergeCell ref="L64:M64"/>
    <mergeCell ref="D78:E78"/>
    <mergeCell ref="F78:H78"/>
    <mergeCell ref="I78:K78"/>
    <mergeCell ref="L78:M78"/>
    <mergeCell ref="D79:E79"/>
    <mergeCell ref="F79:H79"/>
    <mergeCell ref="I79:K79"/>
    <mergeCell ref="L79:M79"/>
    <mergeCell ref="D74:M74"/>
    <mergeCell ref="D76:E76"/>
    <mergeCell ref="F76:H76"/>
    <mergeCell ref="I76:K76"/>
    <mergeCell ref="L76:M76"/>
    <mergeCell ref="D77:E77"/>
    <mergeCell ref="F77:H77"/>
    <mergeCell ref="I77:K77"/>
    <mergeCell ref="L77:M77"/>
    <mergeCell ref="D86:M86"/>
    <mergeCell ref="D88:M89"/>
    <mergeCell ref="D80:E80"/>
    <mergeCell ref="F80:H80"/>
    <mergeCell ref="I80:K80"/>
    <mergeCell ref="L80:M80"/>
    <mergeCell ref="D81:E81"/>
    <mergeCell ref="F81:H81"/>
    <mergeCell ref="I81:K81"/>
    <mergeCell ref="L81:M81"/>
  </mergeCells>
  <printOptions horizontalCentered="1"/>
  <pageMargins left="0.23" right="0.2" top="0.4" bottom="0.4" header="0" footer="0.25"/>
  <pageSetup scale="85" orientation="portrait" r:id="rId1"/>
  <headerFooter differentFirst="1">
    <oddHeader xml:space="preserve">&amp;R&amp;"Calibri,Regular"&amp;12  </oddHeader>
    <oddFooter>&amp;L&amp;8Interim Progress/Cumulative Variance Report&amp;C&amp;8Page &amp;P of &amp;N&amp;R&amp;8Revised - March 2016</oddFooter>
  </headerFooter>
  <rowBreaks count="1" manualBreakCount="1">
    <brk id="62"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109"/>
  <sheetViews>
    <sheetView showGridLines="0" showRuler="0" view="pageLayout" zoomScaleNormal="100" zoomScaleSheetLayoutView="100" workbookViewId="0">
      <selection activeCell="F8" sqref="F8:H8"/>
    </sheetView>
  </sheetViews>
  <sheetFormatPr defaultColWidth="22.33203125" defaultRowHeight="12.6" x14ac:dyDescent="0.2"/>
  <cols>
    <col min="1" max="1" width="0.77734375" style="3" customWidth="1"/>
    <col min="2" max="2" width="0.5546875" style="3" hidden="1" customWidth="1"/>
    <col min="3" max="3" width="0.77734375" style="3" customWidth="1"/>
    <col min="4" max="12" width="11.44140625" style="3" customWidth="1"/>
    <col min="13" max="13" width="12.109375" style="3" customWidth="1"/>
    <col min="14" max="14" width="0.77734375" style="3" customWidth="1"/>
    <col min="15" max="15" width="1" style="3" customWidth="1"/>
    <col min="16" max="256" width="22.33203125" style="3"/>
    <col min="257" max="257" width="0.77734375" style="3" customWidth="1"/>
    <col min="258" max="258" width="0" style="3" hidden="1" customWidth="1"/>
    <col min="259" max="259" width="0.77734375" style="3" customWidth="1"/>
    <col min="260" max="268" width="11.44140625" style="3" customWidth="1"/>
    <col min="269" max="269" width="12.109375" style="3" customWidth="1"/>
    <col min="270" max="270" width="0.77734375" style="3" customWidth="1"/>
    <col min="271" max="271" width="1" style="3" customWidth="1"/>
    <col min="272" max="512" width="22.33203125" style="3"/>
    <col min="513" max="513" width="0.77734375" style="3" customWidth="1"/>
    <col min="514" max="514" width="0" style="3" hidden="1" customWidth="1"/>
    <col min="515" max="515" width="0.77734375" style="3" customWidth="1"/>
    <col min="516" max="524" width="11.44140625" style="3" customWidth="1"/>
    <col min="525" max="525" width="12.109375" style="3" customWidth="1"/>
    <col min="526" max="526" width="0.77734375" style="3" customWidth="1"/>
    <col min="527" max="527" width="1" style="3" customWidth="1"/>
    <col min="528" max="768" width="22.33203125" style="3"/>
    <col min="769" max="769" width="0.77734375" style="3" customWidth="1"/>
    <col min="770" max="770" width="0" style="3" hidden="1" customWidth="1"/>
    <col min="771" max="771" width="0.77734375" style="3" customWidth="1"/>
    <col min="772" max="780" width="11.44140625" style="3" customWidth="1"/>
    <col min="781" max="781" width="12.109375" style="3" customWidth="1"/>
    <col min="782" max="782" width="0.77734375" style="3" customWidth="1"/>
    <col min="783" max="783" width="1" style="3" customWidth="1"/>
    <col min="784" max="1024" width="22.33203125" style="3"/>
    <col min="1025" max="1025" width="0.77734375" style="3" customWidth="1"/>
    <col min="1026" max="1026" width="0" style="3" hidden="1" customWidth="1"/>
    <col min="1027" max="1027" width="0.77734375" style="3" customWidth="1"/>
    <col min="1028" max="1036" width="11.44140625" style="3" customWidth="1"/>
    <col min="1037" max="1037" width="12.109375" style="3" customWidth="1"/>
    <col min="1038" max="1038" width="0.77734375" style="3" customWidth="1"/>
    <col min="1039" max="1039" width="1" style="3" customWidth="1"/>
    <col min="1040" max="1280" width="22.33203125" style="3"/>
    <col min="1281" max="1281" width="0.77734375" style="3" customWidth="1"/>
    <col min="1282" max="1282" width="0" style="3" hidden="1" customWidth="1"/>
    <col min="1283" max="1283" width="0.77734375" style="3" customWidth="1"/>
    <col min="1284" max="1292" width="11.44140625" style="3" customWidth="1"/>
    <col min="1293" max="1293" width="12.109375" style="3" customWidth="1"/>
    <col min="1294" max="1294" width="0.77734375" style="3" customWidth="1"/>
    <col min="1295" max="1295" width="1" style="3" customWidth="1"/>
    <col min="1296" max="1536" width="22.33203125" style="3"/>
    <col min="1537" max="1537" width="0.77734375" style="3" customWidth="1"/>
    <col min="1538" max="1538" width="0" style="3" hidden="1" customWidth="1"/>
    <col min="1539" max="1539" width="0.77734375" style="3" customWidth="1"/>
    <col min="1540" max="1548" width="11.44140625" style="3" customWidth="1"/>
    <col min="1549" max="1549" width="12.109375" style="3" customWidth="1"/>
    <col min="1550" max="1550" width="0.77734375" style="3" customWidth="1"/>
    <col min="1551" max="1551" width="1" style="3" customWidth="1"/>
    <col min="1552" max="1792" width="22.33203125" style="3"/>
    <col min="1793" max="1793" width="0.77734375" style="3" customWidth="1"/>
    <col min="1794" max="1794" width="0" style="3" hidden="1" customWidth="1"/>
    <col min="1795" max="1795" width="0.77734375" style="3" customWidth="1"/>
    <col min="1796" max="1804" width="11.44140625" style="3" customWidth="1"/>
    <col min="1805" max="1805" width="12.109375" style="3" customWidth="1"/>
    <col min="1806" max="1806" width="0.77734375" style="3" customWidth="1"/>
    <col min="1807" max="1807" width="1" style="3" customWidth="1"/>
    <col min="1808" max="2048" width="22.33203125" style="3"/>
    <col min="2049" max="2049" width="0.77734375" style="3" customWidth="1"/>
    <col min="2050" max="2050" width="0" style="3" hidden="1" customWidth="1"/>
    <col min="2051" max="2051" width="0.77734375" style="3" customWidth="1"/>
    <col min="2052" max="2060" width="11.44140625" style="3" customWidth="1"/>
    <col min="2061" max="2061" width="12.109375" style="3" customWidth="1"/>
    <col min="2062" max="2062" width="0.77734375" style="3" customWidth="1"/>
    <col min="2063" max="2063" width="1" style="3" customWidth="1"/>
    <col min="2064" max="2304" width="22.33203125" style="3"/>
    <col min="2305" max="2305" width="0.77734375" style="3" customWidth="1"/>
    <col min="2306" max="2306" width="0" style="3" hidden="1" customWidth="1"/>
    <col min="2307" max="2307" width="0.77734375" style="3" customWidth="1"/>
    <col min="2308" max="2316" width="11.44140625" style="3" customWidth="1"/>
    <col min="2317" max="2317" width="12.109375" style="3" customWidth="1"/>
    <col min="2318" max="2318" width="0.77734375" style="3" customWidth="1"/>
    <col min="2319" max="2319" width="1" style="3" customWidth="1"/>
    <col min="2320" max="2560" width="22.33203125" style="3"/>
    <col min="2561" max="2561" width="0.77734375" style="3" customWidth="1"/>
    <col min="2562" max="2562" width="0" style="3" hidden="1" customWidth="1"/>
    <col min="2563" max="2563" width="0.77734375" style="3" customWidth="1"/>
    <col min="2564" max="2572" width="11.44140625" style="3" customWidth="1"/>
    <col min="2573" max="2573" width="12.109375" style="3" customWidth="1"/>
    <col min="2574" max="2574" width="0.77734375" style="3" customWidth="1"/>
    <col min="2575" max="2575" width="1" style="3" customWidth="1"/>
    <col min="2576" max="2816" width="22.33203125" style="3"/>
    <col min="2817" max="2817" width="0.77734375" style="3" customWidth="1"/>
    <col min="2818" max="2818" width="0" style="3" hidden="1" customWidth="1"/>
    <col min="2819" max="2819" width="0.77734375" style="3" customWidth="1"/>
    <col min="2820" max="2828" width="11.44140625" style="3" customWidth="1"/>
    <col min="2829" max="2829" width="12.109375" style="3" customWidth="1"/>
    <col min="2830" max="2830" width="0.77734375" style="3" customWidth="1"/>
    <col min="2831" max="2831" width="1" style="3" customWidth="1"/>
    <col min="2832" max="3072" width="22.33203125" style="3"/>
    <col min="3073" max="3073" width="0.77734375" style="3" customWidth="1"/>
    <col min="3074" max="3074" width="0" style="3" hidden="1" customWidth="1"/>
    <col min="3075" max="3075" width="0.77734375" style="3" customWidth="1"/>
    <col min="3076" max="3084" width="11.44140625" style="3" customWidth="1"/>
    <col min="3085" max="3085" width="12.109375" style="3" customWidth="1"/>
    <col min="3086" max="3086" width="0.77734375" style="3" customWidth="1"/>
    <col min="3087" max="3087" width="1" style="3" customWidth="1"/>
    <col min="3088" max="3328" width="22.33203125" style="3"/>
    <col min="3329" max="3329" width="0.77734375" style="3" customWidth="1"/>
    <col min="3330" max="3330" width="0" style="3" hidden="1" customWidth="1"/>
    <col min="3331" max="3331" width="0.77734375" style="3" customWidth="1"/>
    <col min="3332" max="3340" width="11.44140625" style="3" customWidth="1"/>
    <col min="3341" max="3341" width="12.109375" style="3" customWidth="1"/>
    <col min="3342" max="3342" width="0.77734375" style="3" customWidth="1"/>
    <col min="3343" max="3343" width="1" style="3" customWidth="1"/>
    <col min="3344" max="3584" width="22.33203125" style="3"/>
    <col min="3585" max="3585" width="0.77734375" style="3" customWidth="1"/>
    <col min="3586" max="3586" width="0" style="3" hidden="1" customWidth="1"/>
    <col min="3587" max="3587" width="0.77734375" style="3" customWidth="1"/>
    <col min="3588" max="3596" width="11.44140625" style="3" customWidth="1"/>
    <col min="3597" max="3597" width="12.109375" style="3" customWidth="1"/>
    <col min="3598" max="3598" width="0.77734375" style="3" customWidth="1"/>
    <col min="3599" max="3599" width="1" style="3" customWidth="1"/>
    <col min="3600" max="3840" width="22.33203125" style="3"/>
    <col min="3841" max="3841" width="0.77734375" style="3" customWidth="1"/>
    <col min="3842" max="3842" width="0" style="3" hidden="1" customWidth="1"/>
    <col min="3843" max="3843" width="0.77734375" style="3" customWidth="1"/>
    <col min="3844" max="3852" width="11.44140625" style="3" customWidth="1"/>
    <col min="3853" max="3853" width="12.109375" style="3" customWidth="1"/>
    <col min="3854" max="3854" width="0.77734375" style="3" customWidth="1"/>
    <col min="3855" max="3855" width="1" style="3" customWidth="1"/>
    <col min="3856" max="4096" width="22.33203125" style="3"/>
    <col min="4097" max="4097" width="0.77734375" style="3" customWidth="1"/>
    <col min="4098" max="4098" width="0" style="3" hidden="1" customWidth="1"/>
    <col min="4099" max="4099" width="0.77734375" style="3" customWidth="1"/>
    <col min="4100" max="4108" width="11.44140625" style="3" customWidth="1"/>
    <col min="4109" max="4109" width="12.109375" style="3" customWidth="1"/>
    <col min="4110" max="4110" width="0.77734375" style="3" customWidth="1"/>
    <col min="4111" max="4111" width="1" style="3" customWidth="1"/>
    <col min="4112" max="4352" width="22.33203125" style="3"/>
    <col min="4353" max="4353" width="0.77734375" style="3" customWidth="1"/>
    <col min="4354" max="4354" width="0" style="3" hidden="1" customWidth="1"/>
    <col min="4355" max="4355" width="0.77734375" style="3" customWidth="1"/>
    <col min="4356" max="4364" width="11.44140625" style="3" customWidth="1"/>
    <col min="4365" max="4365" width="12.109375" style="3" customWidth="1"/>
    <col min="4366" max="4366" width="0.77734375" style="3" customWidth="1"/>
    <col min="4367" max="4367" width="1" style="3" customWidth="1"/>
    <col min="4368" max="4608" width="22.33203125" style="3"/>
    <col min="4609" max="4609" width="0.77734375" style="3" customWidth="1"/>
    <col min="4610" max="4610" width="0" style="3" hidden="1" customWidth="1"/>
    <col min="4611" max="4611" width="0.77734375" style="3" customWidth="1"/>
    <col min="4612" max="4620" width="11.44140625" style="3" customWidth="1"/>
    <col min="4621" max="4621" width="12.109375" style="3" customWidth="1"/>
    <col min="4622" max="4622" width="0.77734375" style="3" customWidth="1"/>
    <col min="4623" max="4623" width="1" style="3" customWidth="1"/>
    <col min="4624" max="4864" width="22.33203125" style="3"/>
    <col min="4865" max="4865" width="0.77734375" style="3" customWidth="1"/>
    <col min="4866" max="4866" width="0" style="3" hidden="1" customWidth="1"/>
    <col min="4867" max="4867" width="0.77734375" style="3" customWidth="1"/>
    <col min="4868" max="4876" width="11.44140625" style="3" customWidth="1"/>
    <col min="4877" max="4877" width="12.109375" style="3" customWidth="1"/>
    <col min="4878" max="4878" width="0.77734375" style="3" customWidth="1"/>
    <col min="4879" max="4879" width="1" style="3" customWidth="1"/>
    <col min="4880" max="5120" width="22.33203125" style="3"/>
    <col min="5121" max="5121" width="0.77734375" style="3" customWidth="1"/>
    <col min="5122" max="5122" width="0" style="3" hidden="1" customWidth="1"/>
    <col min="5123" max="5123" width="0.77734375" style="3" customWidth="1"/>
    <col min="5124" max="5132" width="11.44140625" style="3" customWidth="1"/>
    <col min="5133" max="5133" width="12.109375" style="3" customWidth="1"/>
    <col min="5134" max="5134" width="0.77734375" style="3" customWidth="1"/>
    <col min="5135" max="5135" width="1" style="3" customWidth="1"/>
    <col min="5136" max="5376" width="22.33203125" style="3"/>
    <col min="5377" max="5377" width="0.77734375" style="3" customWidth="1"/>
    <col min="5378" max="5378" width="0" style="3" hidden="1" customWidth="1"/>
    <col min="5379" max="5379" width="0.77734375" style="3" customWidth="1"/>
    <col min="5380" max="5388" width="11.44140625" style="3" customWidth="1"/>
    <col min="5389" max="5389" width="12.109375" style="3" customWidth="1"/>
    <col min="5390" max="5390" width="0.77734375" style="3" customWidth="1"/>
    <col min="5391" max="5391" width="1" style="3" customWidth="1"/>
    <col min="5392" max="5632" width="22.33203125" style="3"/>
    <col min="5633" max="5633" width="0.77734375" style="3" customWidth="1"/>
    <col min="5634" max="5634" width="0" style="3" hidden="1" customWidth="1"/>
    <col min="5635" max="5635" width="0.77734375" style="3" customWidth="1"/>
    <col min="5636" max="5644" width="11.44140625" style="3" customWidth="1"/>
    <col min="5645" max="5645" width="12.109375" style="3" customWidth="1"/>
    <col min="5646" max="5646" width="0.77734375" style="3" customWidth="1"/>
    <col min="5647" max="5647" width="1" style="3" customWidth="1"/>
    <col min="5648" max="5888" width="22.33203125" style="3"/>
    <col min="5889" max="5889" width="0.77734375" style="3" customWidth="1"/>
    <col min="5890" max="5890" width="0" style="3" hidden="1" customWidth="1"/>
    <col min="5891" max="5891" width="0.77734375" style="3" customWidth="1"/>
    <col min="5892" max="5900" width="11.44140625" style="3" customWidth="1"/>
    <col min="5901" max="5901" width="12.109375" style="3" customWidth="1"/>
    <col min="5902" max="5902" width="0.77734375" style="3" customWidth="1"/>
    <col min="5903" max="5903" width="1" style="3" customWidth="1"/>
    <col min="5904" max="6144" width="22.33203125" style="3"/>
    <col min="6145" max="6145" width="0.77734375" style="3" customWidth="1"/>
    <col min="6146" max="6146" width="0" style="3" hidden="1" customWidth="1"/>
    <col min="6147" max="6147" width="0.77734375" style="3" customWidth="1"/>
    <col min="6148" max="6156" width="11.44140625" style="3" customWidth="1"/>
    <col min="6157" max="6157" width="12.109375" style="3" customWidth="1"/>
    <col min="6158" max="6158" width="0.77734375" style="3" customWidth="1"/>
    <col min="6159" max="6159" width="1" style="3" customWidth="1"/>
    <col min="6160" max="6400" width="22.33203125" style="3"/>
    <col min="6401" max="6401" width="0.77734375" style="3" customWidth="1"/>
    <col min="6402" max="6402" width="0" style="3" hidden="1" customWidth="1"/>
    <col min="6403" max="6403" width="0.77734375" style="3" customWidth="1"/>
    <col min="6404" max="6412" width="11.44140625" style="3" customWidth="1"/>
    <col min="6413" max="6413" width="12.109375" style="3" customWidth="1"/>
    <col min="6414" max="6414" width="0.77734375" style="3" customWidth="1"/>
    <col min="6415" max="6415" width="1" style="3" customWidth="1"/>
    <col min="6416" max="6656" width="22.33203125" style="3"/>
    <col min="6657" max="6657" width="0.77734375" style="3" customWidth="1"/>
    <col min="6658" max="6658" width="0" style="3" hidden="1" customWidth="1"/>
    <col min="6659" max="6659" width="0.77734375" style="3" customWidth="1"/>
    <col min="6660" max="6668" width="11.44140625" style="3" customWidth="1"/>
    <col min="6669" max="6669" width="12.109375" style="3" customWidth="1"/>
    <col min="6670" max="6670" width="0.77734375" style="3" customWidth="1"/>
    <col min="6671" max="6671" width="1" style="3" customWidth="1"/>
    <col min="6672" max="6912" width="22.33203125" style="3"/>
    <col min="6913" max="6913" width="0.77734375" style="3" customWidth="1"/>
    <col min="6914" max="6914" width="0" style="3" hidden="1" customWidth="1"/>
    <col min="6915" max="6915" width="0.77734375" style="3" customWidth="1"/>
    <col min="6916" max="6924" width="11.44140625" style="3" customWidth="1"/>
    <col min="6925" max="6925" width="12.109375" style="3" customWidth="1"/>
    <col min="6926" max="6926" width="0.77734375" style="3" customWidth="1"/>
    <col min="6927" max="6927" width="1" style="3" customWidth="1"/>
    <col min="6928" max="7168" width="22.33203125" style="3"/>
    <col min="7169" max="7169" width="0.77734375" style="3" customWidth="1"/>
    <col min="7170" max="7170" width="0" style="3" hidden="1" customWidth="1"/>
    <col min="7171" max="7171" width="0.77734375" style="3" customWidth="1"/>
    <col min="7172" max="7180" width="11.44140625" style="3" customWidth="1"/>
    <col min="7181" max="7181" width="12.109375" style="3" customWidth="1"/>
    <col min="7182" max="7182" width="0.77734375" style="3" customWidth="1"/>
    <col min="7183" max="7183" width="1" style="3" customWidth="1"/>
    <col min="7184" max="7424" width="22.33203125" style="3"/>
    <col min="7425" max="7425" width="0.77734375" style="3" customWidth="1"/>
    <col min="7426" max="7426" width="0" style="3" hidden="1" customWidth="1"/>
    <col min="7427" max="7427" width="0.77734375" style="3" customWidth="1"/>
    <col min="7428" max="7436" width="11.44140625" style="3" customWidth="1"/>
    <col min="7437" max="7437" width="12.109375" style="3" customWidth="1"/>
    <col min="7438" max="7438" width="0.77734375" style="3" customWidth="1"/>
    <col min="7439" max="7439" width="1" style="3" customWidth="1"/>
    <col min="7440" max="7680" width="22.33203125" style="3"/>
    <col min="7681" max="7681" width="0.77734375" style="3" customWidth="1"/>
    <col min="7682" max="7682" width="0" style="3" hidden="1" customWidth="1"/>
    <col min="7683" max="7683" width="0.77734375" style="3" customWidth="1"/>
    <col min="7684" max="7692" width="11.44140625" style="3" customWidth="1"/>
    <col min="7693" max="7693" width="12.109375" style="3" customWidth="1"/>
    <col min="7694" max="7694" width="0.77734375" style="3" customWidth="1"/>
    <col min="7695" max="7695" width="1" style="3" customWidth="1"/>
    <col min="7696" max="7936" width="22.33203125" style="3"/>
    <col min="7937" max="7937" width="0.77734375" style="3" customWidth="1"/>
    <col min="7938" max="7938" width="0" style="3" hidden="1" customWidth="1"/>
    <col min="7939" max="7939" width="0.77734375" style="3" customWidth="1"/>
    <col min="7940" max="7948" width="11.44140625" style="3" customWidth="1"/>
    <col min="7949" max="7949" width="12.109375" style="3" customWidth="1"/>
    <col min="7950" max="7950" width="0.77734375" style="3" customWidth="1"/>
    <col min="7951" max="7951" width="1" style="3" customWidth="1"/>
    <col min="7952" max="8192" width="22.33203125" style="3"/>
    <col min="8193" max="8193" width="0.77734375" style="3" customWidth="1"/>
    <col min="8194" max="8194" width="0" style="3" hidden="1" customWidth="1"/>
    <col min="8195" max="8195" width="0.77734375" style="3" customWidth="1"/>
    <col min="8196" max="8204" width="11.44140625" style="3" customWidth="1"/>
    <col min="8205" max="8205" width="12.109375" style="3" customWidth="1"/>
    <col min="8206" max="8206" width="0.77734375" style="3" customWidth="1"/>
    <col min="8207" max="8207" width="1" style="3" customWidth="1"/>
    <col min="8208" max="8448" width="22.33203125" style="3"/>
    <col min="8449" max="8449" width="0.77734375" style="3" customWidth="1"/>
    <col min="8450" max="8450" width="0" style="3" hidden="1" customWidth="1"/>
    <col min="8451" max="8451" width="0.77734375" style="3" customWidth="1"/>
    <col min="8452" max="8460" width="11.44140625" style="3" customWidth="1"/>
    <col min="8461" max="8461" width="12.109375" style="3" customWidth="1"/>
    <col min="8462" max="8462" width="0.77734375" style="3" customWidth="1"/>
    <col min="8463" max="8463" width="1" style="3" customWidth="1"/>
    <col min="8464" max="8704" width="22.33203125" style="3"/>
    <col min="8705" max="8705" width="0.77734375" style="3" customWidth="1"/>
    <col min="8706" max="8706" width="0" style="3" hidden="1" customWidth="1"/>
    <col min="8707" max="8707" width="0.77734375" style="3" customWidth="1"/>
    <col min="8708" max="8716" width="11.44140625" style="3" customWidth="1"/>
    <col min="8717" max="8717" width="12.109375" style="3" customWidth="1"/>
    <col min="8718" max="8718" width="0.77734375" style="3" customWidth="1"/>
    <col min="8719" max="8719" width="1" style="3" customWidth="1"/>
    <col min="8720" max="8960" width="22.33203125" style="3"/>
    <col min="8961" max="8961" width="0.77734375" style="3" customWidth="1"/>
    <col min="8962" max="8962" width="0" style="3" hidden="1" customWidth="1"/>
    <col min="8963" max="8963" width="0.77734375" style="3" customWidth="1"/>
    <col min="8964" max="8972" width="11.44140625" style="3" customWidth="1"/>
    <col min="8973" max="8973" width="12.109375" style="3" customWidth="1"/>
    <col min="8974" max="8974" width="0.77734375" style="3" customWidth="1"/>
    <col min="8975" max="8975" width="1" style="3" customWidth="1"/>
    <col min="8976" max="9216" width="22.33203125" style="3"/>
    <col min="9217" max="9217" width="0.77734375" style="3" customWidth="1"/>
    <col min="9218" max="9218" width="0" style="3" hidden="1" customWidth="1"/>
    <col min="9219" max="9219" width="0.77734375" style="3" customWidth="1"/>
    <col min="9220" max="9228" width="11.44140625" style="3" customWidth="1"/>
    <col min="9229" max="9229" width="12.109375" style="3" customWidth="1"/>
    <col min="9230" max="9230" width="0.77734375" style="3" customWidth="1"/>
    <col min="9231" max="9231" width="1" style="3" customWidth="1"/>
    <col min="9232" max="9472" width="22.33203125" style="3"/>
    <col min="9473" max="9473" width="0.77734375" style="3" customWidth="1"/>
    <col min="9474" max="9474" width="0" style="3" hidden="1" customWidth="1"/>
    <col min="9475" max="9475" width="0.77734375" style="3" customWidth="1"/>
    <col min="9476" max="9484" width="11.44140625" style="3" customWidth="1"/>
    <col min="9485" max="9485" width="12.109375" style="3" customWidth="1"/>
    <col min="9486" max="9486" width="0.77734375" style="3" customWidth="1"/>
    <col min="9487" max="9487" width="1" style="3" customWidth="1"/>
    <col min="9488" max="9728" width="22.33203125" style="3"/>
    <col min="9729" max="9729" width="0.77734375" style="3" customWidth="1"/>
    <col min="9730" max="9730" width="0" style="3" hidden="1" customWidth="1"/>
    <col min="9731" max="9731" width="0.77734375" style="3" customWidth="1"/>
    <col min="9732" max="9740" width="11.44140625" style="3" customWidth="1"/>
    <col min="9741" max="9741" width="12.109375" style="3" customWidth="1"/>
    <col min="9742" max="9742" width="0.77734375" style="3" customWidth="1"/>
    <col min="9743" max="9743" width="1" style="3" customWidth="1"/>
    <col min="9744" max="9984" width="22.33203125" style="3"/>
    <col min="9985" max="9985" width="0.77734375" style="3" customWidth="1"/>
    <col min="9986" max="9986" width="0" style="3" hidden="1" customWidth="1"/>
    <col min="9987" max="9987" width="0.77734375" style="3" customWidth="1"/>
    <col min="9988" max="9996" width="11.44140625" style="3" customWidth="1"/>
    <col min="9997" max="9997" width="12.109375" style="3" customWidth="1"/>
    <col min="9998" max="9998" width="0.77734375" style="3" customWidth="1"/>
    <col min="9999" max="9999" width="1" style="3" customWidth="1"/>
    <col min="10000" max="10240" width="22.33203125" style="3"/>
    <col min="10241" max="10241" width="0.77734375" style="3" customWidth="1"/>
    <col min="10242" max="10242" width="0" style="3" hidden="1" customWidth="1"/>
    <col min="10243" max="10243" width="0.77734375" style="3" customWidth="1"/>
    <col min="10244" max="10252" width="11.44140625" style="3" customWidth="1"/>
    <col min="10253" max="10253" width="12.109375" style="3" customWidth="1"/>
    <col min="10254" max="10254" width="0.77734375" style="3" customWidth="1"/>
    <col min="10255" max="10255" width="1" style="3" customWidth="1"/>
    <col min="10256" max="10496" width="22.33203125" style="3"/>
    <col min="10497" max="10497" width="0.77734375" style="3" customWidth="1"/>
    <col min="10498" max="10498" width="0" style="3" hidden="1" customWidth="1"/>
    <col min="10499" max="10499" width="0.77734375" style="3" customWidth="1"/>
    <col min="10500" max="10508" width="11.44140625" style="3" customWidth="1"/>
    <col min="10509" max="10509" width="12.109375" style="3" customWidth="1"/>
    <col min="10510" max="10510" width="0.77734375" style="3" customWidth="1"/>
    <col min="10511" max="10511" width="1" style="3" customWidth="1"/>
    <col min="10512" max="10752" width="22.33203125" style="3"/>
    <col min="10753" max="10753" width="0.77734375" style="3" customWidth="1"/>
    <col min="10754" max="10754" width="0" style="3" hidden="1" customWidth="1"/>
    <col min="10755" max="10755" width="0.77734375" style="3" customWidth="1"/>
    <col min="10756" max="10764" width="11.44140625" style="3" customWidth="1"/>
    <col min="10765" max="10765" width="12.109375" style="3" customWidth="1"/>
    <col min="10766" max="10766" width="0.77734375" style="3" customWidth="1"/>
    <col min="10767" max="10767" width="1" style="3" customWidth="1"/>
    <col min="10768" max="11008" width="22.33203125" style="3"/>
    <col min="11009" max="11009" width="0.77734375" style="3" customWidth="1"/>
    <col min="11010" max="11010" width="0" style="3" hidden="1" customWidth="1"/>
    <col min="11011" max="11011" width="0.77734375" style="3" customWidth="1"/>
    <col min="11012" max="11020" width="11.44140625" style="3" customWidth="1"/>
    <col min="11021" max="11021" width="12.109375" style="3" customWidth="1"/>
    <col min="11022" max="11022" width="0.77734375" style="3" customWidth="1"/>
    <col min="11023" max="11023" width="1" style="3" customWidth="1"/>
    <col min="11024" max="11264" width="22.33203125" style="3"/>
    <col min="11265" max="11265" width="0.77734375" style="3" customWidth="1"/>
    <col min="11266" max="11266" width="0" style="3" hidden="1" customWidth="1"/>
    <col min="11267" max="11267" width="0.77734375" style="3" customWidth="1"/>
    <col min="11268" max="11276" width="11.44140625" style="3" customWidth="1"/>
    <col min="11277" max="11277" width="12.109375" style="3" customWidth="1"/>
    <col min="11278" max="11278" width="0.77734375" style="3" customWidth="1"/>
    <col min="11279" max="11279" width="1" style="3" customWidth="1"/>
    <col min="11280" max="11520" width="22.33203125" style="3"/>
    <col min="11521" max="11521" width="0.77734375" style="3" customWidth="1"/>
    <col min="11522" max="11522" width="0" style="3" hidden="1" customWidth="1"/>
    <col min="11523" max="11523" width="0.77734375" style="3" customWidth="1"/>
    <col min="11524" max="11532" width="11.44140625" style="3" customWidth="1"/>
    <col min="11533" max="11533" width="12.109375" style="3" customWidth="1"/>
    <col min="11534" max="11534" width="0.77734375" style="3" customWidth="1"/>
    <col min="11535" max="11535" width="1" style="3" customWidth="1"/>
    <col min="11536" max="11776" width="22.33203125" style="3"/>
    <col min="11777" max="11777" width="0.77734375" style="3" customWidth="1"/>
    <col min="11778" max="11778" width="0" style="3" hidden="1" customWidth="1"/>
    <col min="11779" max="11779" width="0.77734375" style="3" customWidth="1"/>
    <col min="11780" max="11788" width="11.44140625" style="3" customWidth="1"/>
    <col min="11789" max="11789" width="12.109375" style="3" customWidth="1"/>
    <col min="11790" max="11790" width="0.77734375" style="3" customWidth="1"/>
    <col min="11791" max="11791" width="1" style="3" customWidth="1"/>
    <col min="11792" max="12032" width="22.33203125" style="3"/>
    <col min="12033" max="12033" width="0.77734375" style="3" customWidth="1"/>
    <col min="12034" max="12034" width="0" style="3" hidden="1" customWidth="1"/>
    <col min="12035" max="12035" width="0.77734375" style="3" customWidth="1"/>
    <col min="12036" max="12044" width="11.44140625" style="3" customWidth="1"/>
    <col min="12045" max="12045" width="12.109375" style="3" customWidth="1"/>
    <col min="12046" max="12046" width="0.77734375" style="3" customWidth="1"/>
    <col min="12047" max="12047" width="1" style="3" customWidth="1"/>
    <col min="12048" max="12288" width="22.33203125" style="3"/>
    <col min="12289" max="12289" width="0.77734375" style="3" customWidth="1"/>
    <col min="12290" max="12290" width="0" style="3" hidden="1" customWidth="1"/>
    <col min="12291" max="12291" width="0.77734375" style="3" customWidth="1"/>
    <col min="12292" max="12300" width="11.44140625" style="3" customWidth="1"/>
    <col min="12301" max="12301" width="12.109375" style="3" customWidth="1"/>
    <col min="12302" max="12302" width="0.77734375" style="3" customWidth="1"/>
    <col min="12303" max="12303" width="1" style="3" customWidth="1"/>
    <col min="12304" max="12544" width="22.33203125" style="3"/>
    <col min="12545" max="12545" width="0.77734375" style="3" customWidth="1"/>
    <col min="12546" max="12546" width="0" style="3" hidden="1" customWidth="1"/>
    <col min="12547" max="12547" width="0.77734375" style="3" customWidth="1"/>
    <col min="12548" max="12556" width="11.44140625" style="3" customWidth="1"/>
    <col min="12557" max="12557" width="12.109375" style="3" customWidth="1"/>
    <col min="12558" max="12558" width="0.77734375" style="3" customWidth="1"/>
    <col min="12559" max="12559" width="1" style="3" customWidth="1"/>
    <col min="12560" max="12800" width="22.33203125" style="3"/>
    <col min="12801" max="12801" width="0.77734375" style="3" customWidth="1"/>
    <col min="12802" max="12802" width="0" style="3" hidden="1" customWidth="1"/>
    <col min="12803" max="12803" width="0.77734375" style="3" customWidth="1"/>
    <col min="12804" max="12812" width="11.44140625" style="3" customWidth="1"/>
    <col min="12813" max="12813" width="12.109375" style="3" customWidth="1"/>
    <col min="12814" max="12814" width="0.77734375" style="3" customWidth="1"/>
    <col min="12815" max="12815" width="1" style="3" customWidth="1"/>
    <col min="12816" max="13056" width="22.33203125" style="3"/>
    <col min="13057" max="13057" width="0.77734375" style="3" customWidth="1"/>
    <col min="13058" max="13058" width="0" style="3" hidden="1" customWidth="1"/>
    <col min="13059" max="13059" width="0.77734375" style="3" customWidth="1"/>
    <col min="13060" max="13068" width="11.44140625" style="3" customWidth="1"/>
    <col min="13069" max="13069" width="12.109375" style="3" customWidth="1"/>
    <col min="13070" max="13070" width="0.77734375" style="3" customWidth="1"/>
    <col min="13071" max="13071" width="1" style="3" customWidth="1"/>
    <col min="13072" max="13312" width="22.33203125" style="3"/>
    <col min="13313" max="13313" width="0.77734375" style="3" customWidth="1"/>
    <col min="13314" max="13314" width="0" style="3" hidden="1" customWidth="1"/>
    <col min="13315" max="13315" width="0.77734375" style="3" customWidth="1"/>
    <col min="13316" max="13324" width="11.44140625" style="3" customWidth="1"/>
    <col min="13325" max="13325" width="12.109375" style="3" customWidth="1"/>
    <col min="13326" max="13326" width="0.77734375" style="3" customWidth="1"/>
    <col min="13327" max="13327" width="1" style="3" customWidth="1"/>
    <col min="13328" max="13568" width="22.33203125" style="3"/>
    <col min="13569" max="13569" width="0.77734375" style="3" customWidth="1"/>
    <col min="13570" max="13570" width="0" style="3" hidden="1" customWidth="1"/>
    <col min="13571" max="13571" width="0.77734375" style="3" customWidth="1"/>
    <col min="13572" max="13580" width="11.44140625" style="3" customWidth="1"/>
    <col min="13581" max="13581" width="12.109375" style="3" customWidth="1"/>
    <col min="13582" max="13582" width="0.77734375" style="3" customWidth="1"/>
    <col min="13583" max="13583" width="1" style="3" customWidth="1"/>
    <col min="13584" max="13824" width="22.33203125" style="3"/>
    <col min="13825" max="13825" width="0.77734375" style="3" customWidth="1"/>
    <col min="13826" max="13826" width="0" style="3" hidden="1" customWidth="1"/>
    <col min="13827" max="13827" width="0.77734375" style="3" customWidth="1"/>
    <col min="13828" max="13836" width="11.44140625" style="3" customWidth="1"/>
    <col min="13837" max="13837" width="12.109375" style="3" customWidth="1"/>
    <col min="13838" max="13838" width="0.77734375" style="3" customWidth="1"/>
    <col min="13839" max="13839" width="1" style="3" customWidth="1"/>
    <col min="13840" max="14080" width="22.33203125" style="3"/>
    <col min="14081" max="14081" width="0.77734375" style="3" customWidth="1"/>
    <col min="14082" max="14082" width="0" style="3" hidden="1" customWidth="1"/>
    <col min="14083" max="14083" width="0.77734375" style="3" customWidth="1"/>
    <col min="14084" max="14092" width="11.44140625" style="3" customWidth="1"/>
    <col min="14093" max="14093" width="12.109375" style="3" customWidth="1"/>
    <col min="14094" max="14094" width="0.77734375" style="3" customWidth="1"/>
    <col min="14095" max="14095" width="1" style="3" customWidth="1"/>
    <col min="14096" max="14336" width="22.33203125" style="3"/>
    <col min="14337" max="14337" width="0.77734375" style="3" customWidth="1"/>
    <col min="14338" max="14338" width="0" style="3" hidden="1" customWidth="1"/>
    <col min="14339" max="14339" width="0.77734375" style="3" customWidth="1"/>
    <col min="14340" max="14348" width="11.44140625" style="3" customWidth="1"/>
    <col min="14349" max="14349" width="12.109375" style="3" customWidth="1"/>
    <col min="14350" max="14350" width="0.77734375" style="3" customWidth="1"/>
    <col min="14351" max="14351" width="1" style="3" customWidth="1"/>
    <col min="14352" max="14592" width="22.33203125" style="3"/>
    <col min="14593" max="14593" width="0.77734375" style="3" customWidth="1"/>
    <col min="14594" max="14594" width="0" style="3" hidden="1" customWidth="1"/>
    <col min="14595" max="14595" width="0.77734375" style="3" customWidth="1"/>
    <col min="14596" max="14604" width="11.44140625" style="3" customWidth="1"/>
    <col min="14605" max="14605" width="12.109375" style="3" customWidth="1"/>
    <col min="14606" max="14606" width="0.77734375" style="3" customWidth="1"/>
    <col min="14607" max="14607" width="1" style="3" customWidth="1"/>
    <col min="14608" max="14848" width="22.33203125" style="3"/>
    <col min="14849" max="14849" width="0.77734375" style="3" customWidth="1"/>
    <col min="14850" max="14850" width="0" style="3" hidden="1" customWidth="1"/>
    <col min="14851" max="14851" width="0.77734375" style="3" customWidth="1"/>
    <col min="14852" max="14860" width="11.44140625" style="3" customWidth="1"/>
    <col min="14861" max="14861" width="12.109375" style="3" customWidth="1"/>
    <col min="14862" max="14862" width="0.77734375" style="3" customWidth="1"/>
    <col min="14863" max="14863" width="1" style="3" customWidth="1"/>
    <col min="14864" max="15104" width="22.33203125" style="3"/>
    <col min="15105" max="15105" width="0.77734375" style="3" customWidth="1"/>
    <col min="15106" max="15106" width="0" style="3" hidden="1" customWidth="1"/>
    <col min="15107" max="15107" width="0.77734375" style="3" customWidth="1"/>
    <col min="15108" max="15116" width="11.44140625" style="3" customWidth="1"/>
    <col min="15117" max="15117" width="12.109375" style="3" customWidth="1"/>
    <col min="15118" max="15118" width="0.77734375" style="3" customWidth="1"/>
    <col min="15119" max="15119" width="1" style="3" customWidth="1"/>
    <col min="15120" max="15360" width="22.33203125" style="3"/>
    <col min="15361" max="15361" width="0.77734375" style="3" customWidth="1"/>
    <col min="15362" max="15362" width="0" style="3" hidden="1" customWidth="1"/>
    <col min="15363" max="15363" width="0.77734375" style="3" customWidth="1"/>
    <col min="15364" max="15372" width="11.44140625" style="3" customWidth="1"/>
    <col min="15373" max="15373" width="12.109375" style="3" customWidth="1"/>
    <col min="15374" max="15374" width="0.77734375" style="3" customWidth="1"/>
    <col min="15375" max="15375" width="1" style="3" customWidth="1"/>
    <col min="15376" max="15616" width="22.33203125" style="3"/>
    <col min="15617" max="15617" width="0.77734375" style="3" customWidth="1"/>
    <col min="15618" max="15618" width="0" style="3" hidden="1" customWidth="1"/>
    <col min="15619" max="15619" width="0.77734375" style="3" customWidth="1"/>
    <col min="15620" max="15628" width="11.44140625" style="3" customWidth="1"/>
    <col min="15629" max="15629" width="12.109375" style="3" customWidth="1"/>
    <col min="15630" max="15630" width="0.77734375" style="3" customWidth="1"/>
    <col min="15631" max="15631" width="1" style="3" customWidth="1"/>
    <col min="15632" max="15872" width="22.33203125" style="3"/>
    <col min="15873" max="15873" width="0.77734375" style="3" customWidth="1"/>
    <col min="15874" max="15874" width="0" style="3" hidden="1" customWidth="1"/>
    <col min="15875" max="15875" width="0.77734375" style="3" customWidth="1"/>
    <col min="15876" max="15884" width="11.44140625" style="3" customWidth="1"/>
    <col min="15885" max="15885" width="12.109375" style="3" customWidth="1"/>
    <col min="15886" max="15886" width="0.77734375" style="3" customWidth="1"/>
    <col min="15887" max="15887" width="1" style="3" customWidth="1"/>
    <col min="15888" max="16128" width="22.33203125" style="3"/>
    <col min="16129" max="16129" width="0.77734375" style="3" customWidth="1"/>
    <col min="16130" max="16130" width="0" style="3" hidden="1" customWidth="1"/>
    <col min="16131" max="16131" width="0.77734375" style="3" customWidth="1"/>
    <col min="16132" max="16140" width="11.44140625" style="3" customWidth="1"/>
    <col min="16141" max="16141" width="12.109375" style="3" customWidth="1"/>
    <col min="16142" max="16142" width="0.77734375" style="3" customWidth="1"/>
    <col min="16143" max="16143" width="1" style="3" customWidth="1"/>
    <col min="16144" max="16384" width="22.33203125" style="3"/>
  </cols>
  <sheetData>
    <row r="1" spans="1:15" ht="23.4" x14ac:dyDescent="0.45">
      <c r="A1" s="1"/>
      <c r="B1" s="1"/>
      <c r="C1" s="2"/>
      <c r="D1" s="439" t="s">
        <v>0</v>
      </c>
      <c r="E1" s="439"/>
      <c r="F1" s="439"/>
      <c r="G1" s="439"/>
      <c r="H1" s="439"/>
      <c r="I1" s="439"/>
      <c r="J1" s="439"/>
      <c r="K1" s="439"/>
      <c r="L1" s="439"/>
      <c r="M1" s="439"/>
      <c r="N1" s="2"/>
      <c r="O1" s="2"/>
    </row>
    <row r="2" spans="1:15" ht="21" x14ac:dyDescent="0.4">
      <c r="A2" s="1"/>
      <c r="B2" s="1"/>
      <c r="C2" s="2"/>
      <c r="D2" s="440" t="s">
        <v>1</v>
      </c>
      <c r="E2" s="440"/>
      <c r="F2" s="440"/>
      <c r="G2" s="440"/>
      <c r="H2" s="440"/>
      <c r="I2" s="440"/>
      <c r="J2" s="440"/>
      <c r="K2" s="440"/>
      <c r="L2" s="440"/>
      <c r="M2" s="440"/>
      <c r="N2" s="2"/>
      <c r="O2" s="2"/>
    </row>
    <row r="3" spans="1:15" ht="18" x14ac:dyDescent="0.35">
      <c r="A3" s="1"/>
      <c r="B3" s="1"/>
      <c r="C3" s="2"/>
      <c r="D3" s="441" t="s">
        <v>283</v>
      </c>
      <c r="E3" s="441"/>
      <c r="F3" s="441"/>
      <c r="G3" s="441"/>
      <c r="H3" s="441"/>
      <c r="I3" s="441"/>
      <c r="J3" s="441"/>
      <c r="K3" s="441"/>
      <c r="L3" s="441"/>
      <c r="M3" s="441"/>
      <c r="N3" s="2"/>
      <c r="O3" s="2"/>
    </row>
    <row r="4" spans="1:15" ht="18" x14ac:dyDescent="0.35">
      <c r="A4" s="1"/>
      <c r="B4" s="1"/>
      <c r="C4" s="2"/>
      <c r="D4" s="441" t="s">
        <v>298</v>
      </c>
      <c r="E4" s="441"/>
      <c r="F4" s="441"/>
      <c r="G4" s="441"/>
      <c r="H4" s="441"/>
      <c r="I4" s="441"/>
      <c r="J4" s="441"/>
      <c r="K4" s="441"/>
      <c r="L4" s="441"/>
      <c r="M4" s="441"/>
      <c r="N4" s="2"/>
      <c r="O4" s="2"/>
    </row>
    <row r="5" spans="1:15" ht="13.5" customHeight="1" x14ac:dyDescent="0.35">
      <c r="A5" s="1"/>
      <c r="B5" s="1"/>
      <c r="C5" s="2"/>
      <c r="D5" s="289"/>
      <c r="E5" s="289"/>
      <c r="F5" s="289"/>
      <c r="G5" s="289"/>
      <c r="H5" s="289"/>
      <c r="I5" s="289"/>
      <c r="J5" s="289"/>
      <c r="K5" s="289"/>
      <c r="L5" s="289"/>
      <c r="M5" s="289"/>
      <c r="N5" s="2"/>
      <c r="O5" s="2"/>
    </row>
    <row r="6" spans="1:15" ht="13.5" customHeight="1" x14ac:dyDescent="0.35">
      <c r="A6" s="1"/>
      <c r="B6" s="1"/>
      <c r="C6" s="2"/>
      <c r="D6" s="12" t="s">
        <v>191</v>
      </c>
      <c r="E6" s="289"/>
      <c r="G6" s="289"/>
      <c r="H6" s="289"/>
      <c r="I6" s="289"/>
      <c r="J6" s="289"/>
      <c r="K6" s="289"/>
      <c r="L6" s="289"/>
      <c r="M6" s="289"/>
      <c r="N6" s="2"/>
      <c r="O6" s="2"/>
    </row>
    <row r="7" spans="1:15" ht="2.25" customHeight="1" x14ac:dyDescent="0.35">
      <c r="A7" s="1"/>
      <c r="B7" s="1"/>
      <c r="C7" s="2"/>
      <c r="D7" s="289"/>
      <c r="E7" s="289"/>
      <c r="F7" s="289"/>
      <c r="G7" s="289"/>
      <c r="H7" s="289"/>
      <c r="I7" s="289"/>
      <c r="J7" s="289"/>
      <c r="K7" s="289"/>
      <c r="L7" s="289"/>
      <c r="M7" s="289"/>
      <c r="N7" s="2"/>
      <c r="O7" s="2"/>
    </row>
    <row r="8" spans="1:15" ht="12.75" customHeight="1" x14ac:dyDescent="0.3">
      <c r="A8" s="2"/>
      <c r="B8" s="19"/>
      <c r="C8" s="2"/>
      <c r="D8" s="442" t="s">
        <v>10</v>
      </c>
      <c r="E8" s="442"/>
      <c r="F8" s="443"/>
      <c r="G8" s="443"/>
      <c r="H8" s="443"/>
      <c r="I8" s="442" t="s">
        <v>11</v>
      </c>
      <c r="J8" s="442"/>
      <c r="K8" s="443"/>
      <c r="L8" s="443"/>
      <c r="M8" s="443"/>
      <c r="N8" s="2"/>
      <c r="O8" s="2"/>
    </row>
    <row r="9" spans="1:15" ht="13.8" x14ac:dyDescent="0.3">
      <c r="A9" s="2"/>
      <c r="B9" s="19"/>
      <c r="C9" s="2"/>
      <c r="D9" s="442" t="s">
        <v>12</v>
      </c>
      <c r="E9" s="442"/>
      <c r="F9" s="443"/>
      <c r="G9" s="443"/>
      <c r="H9" s="443"/>
      <c r="I9" s="442" t="s">
        <v>13</v>
      </c>
      <c r="J9" s="442"/>
      <c r="K9" s="445"/>
      <c r="L9" s="445"/>
      <c r="M9" s="445"/>
      <c r="N9" s="2"/>
      <c r="O9" s="2"/>
    </row>
    <row r="10" spans="1:15" ht="12.75" customHeight="1" x14ac:dyDescent="0.3">
      <c r="A10" s="442" t="s">
        <v>14</v>
      </c>
      <c r="B10" s="442"/>
      <c r="C10" s="442"/>
      <c r="D10" s="442"/>
      <c r="E10" s="442"/>
      <c r="F10" s="405"/>
      <c r="G10" s="288" t="s">
        <v>254</v>
      </c>
      <c r="H10" s="406"/>
      <c r="I10" s="442" t="s">
        <v>15</v>
      </c>
      <c r="J10" s="442"/>
      <c r="K10" s="447"/>
      <c r="L10" s="448"/>
      <c r="M10" s="448"/>
      <c r="N10" s="2"/>
      <c r="O10" s="2"/>
    </row>
    <row r="11" spans="1:15" ht="12.75" customHeight="1" x14ac:dyDescent="0.3">
      <c r="A11" s="2"/>
      <c r="B11" s="19"/>
      <c r="C11" s="2"/>
      <c r="D11" s="442" t="s">
        <v>16</v>
      </c>
      <c r="E11" s="442"/>
      <c r="F11" s="443"/>
      <c r="G11" s="443"/>
      <c r="H11" s="443"/>
      <c r="I11" s="442" t="s">
        <v>17</v>
      </c>
      <c r="J11" s="442"/>
      <c r="K11" s="445"/>
      <c r="L11" s="445"/>
      <c r="M11" s="445"/>
      <c r="N11" s="2"/>
      <c r="O11" s="2"/>
    </row>
    <row r="12" spans="1:15" ht="13.8" x14ac:dyDescent="0.3">
      <c r="A12" s="2"/>
      <c r="B12" s="19"/>
      <c r="C12" s="2"/>
      <c r="D12" s="450" t="s">
        <v>46</v>
      </c>
      <c r="E12" s="450"/>
      <c r="F12" s="9"/>
      <c r="G12" s="10" t="s">
        <v>6</v>
      </c>
      <c r="H12" s="9"/>
      <c r="I12" s="442" t="s">
        <v>13</v>
      </c>
      <c r="J12" s="442"/>
      <c r="K12" s="445"/>
      <c r="L12" s="445"/>
      <c r="M12" s="445"/>
      <c r="N12" s="2"/>
      <c r="O12" s="2"/>
    </row>
    <row r="13" spans="1:15" ht="12.75" customHeight="1" x14ac:dyDescent="0.3">
      <c r="A13" s="2"/>
      <c r="B13" s="19"/>
      <c r="C13" s="2"/>
      <c r="D13" s="1"/>
      <c r="E13" s="1"/>
      <c r="F13" s="1"/>
      <c r="G13" s="1"/>
      <c r="H13" s="1"/>
      <c r="I13" s="442" t="s">
        <v>15</v>
      </c>
      <c r="J13" s="442"/>
      <c r="K13" s="445"/>
      <c r="L13" s="445"/>
      <c r="M13" s="445"/>
      <c r="N13" s="2"/>
      <c r="O13" s="2"/>
    </row>
    <row r="14" spans="1:15" s="23" customFormat="1" ht="8.25" customHeight="1" x14ac:dyDescent="0.3">
      <c r="A14" s="21"/>
      <c r="B14" s="21"/>
      <c r="C14" s="22"/>
      <c r="D14" s="20"/>
      <c r="E14" s="20"/>
      <c r="F14" s="20"/>
      <c r="G14" s="20"/>
      <c r="H14" s="20"/>
      <c r="I14" s="20"/>
      <c r="J14" s="20"/>
      <c r="K14" s="20"/>
      <c r="L14" s="20"/>
      <c r="M14" s="20"/>
      <c r="N14" s="22"/>
      <c r="O14" s="22"/>
    </row>
    <row r="15" spans="1:15" s="36" customFormat="1" ht="15" customHeight="1" x14ac:dyDescent="0.35">
      <c r="A15" s="407"/>
      <c r="B15" s="407"/>
      <c r="C15" s="29"/>
      <c r="D15" s="578" t="s">
        <v>256</v>
      </c>
      <c r="E15" s="578"/>
      <c r="F15" s="578"/>
      <c r="G15" s="578"/>
      <c r="H15" s="578"/>
      <c r="I15" s="578"/>
      <c r="J15" s="578"/>
      <c r="K15" s="578"/>
      <c r="L15" s="578"/>
      <c r="M15" s="578"/>
      <c r="N15" s="29"/>
      <c r="O15" s="29"/>
    </row>
    <row r="16" spans="1:15" s="410" customFormat="1" ht="15.75" customHeight="1" x14ac:dyDescent="0.35">
      <c r="A16" s="408"/>
      <c r="B16" s="408"/>
      <c r="C16" s="409"/>
      <c r="D16" s="579" t="s">
        <v>257</v>
      </c>
      <c r="E16" s="579"/>
      <c r="F16" s="579"/>
      <c r="G16" s="579"/>
      <c r="H16" s="579"/>
      <c r="I16" s="579"/>
      <c r="J16" s="579"/>
      <c r="K16" s="579"/>
      <c r="L16" s="579"/>
      <c r="M16" s="579"/>
      <c r="N16" s="409"/>
      <c r="O16" s="409"/>
    </row>
    <row r="17" spans="1:16" s="410" customFormat="1" ht="13.5" customHeight="1" x14ac:dyDescent="0.35">
      <c r="A17" s="408"/>
      <c r="B17" s="408"/>
      <c r="C17" s="409"/>
      <c r="D17" s="579" t="s">
        <v>258</v>
      </c>
      <c r="E17" s="579"/>
      <c r="F17" s="579"/>
      <c r="G17" s="579"/>
      <c r="H17" s="579"/>
      <c r="I17" s="579"/>
      <c r="J17" s="579"/>
      <c r="K17" s="579"/>
      <c r="L17" s="579"/>
      <c r="M17" s="579"/>
      <c r="N17" s="409"/>
      <c r="O17" s="409"/>
    </row>
    <row r="18" spans="1:16" s="410" customFormat="1" ht="13.5" customHeight="1" x14ac:dyDescent="0.35">
      <c r="A18" s="408"/>
      <c r="B18" s="408"/>
      <c r="C18" s="409"/>
      <c r="D18" s="12" t="s">
        <v>259</v>
      </c>
      <c r="E18" s="12"/>
      <c r="F18" s="12"/>
      <c r="G18" s="12"/>
      <c r="H18" s="12"/>
      <c r="I18" s="12"/>
      <c r="J18" s="12"/>
      <c r="K18" s="12"/>
      <c r="L18" s="12"/>
      <c r="M18" s="12"/>
      <c r="N18" s="409"/>
      <c r="O18" s="409"/>
      <c r="P18" s="410" t="s">
        <v>60</v>
      </c>
    </row>
    <row r="19" spans="1:16" s="410" customFormat="1" ht="13.5" customHeight="1" x14ac:dyDescent="0.35">
      <c r="A19" s="408"/>
      <c r="B19" s="408"/>
      <c r="C19" s="409"/>
      <c r="D19" s="12" t="s">
        <v>260</v>
      </c>
      <c r="E19" s="12"/>
      <c r="F19" s="12"/>
      <c r="G19" s="12"/>
      <c r="H19" s="12"/>
      <c r="I19" s="12"/>
      <c r="J19" s="12"/>
      <c r="K19" s="12"/>
      <c r="L19" s="12"/>
      <c r="M19" s="12"/>
      <c r="N19" s="409"/>
      <c r="O19" s="409"/>
    </row>
    <row r="20" spans="1:16" s="410" customFormat="1" ht="13.5" customHeight="1" x14ac:dyDescent="0.35">
      <c r="A20" s="408"/>
      <c r="B20" s="408"/>
      <c r="C20" s="409"/>
      <c r="D20" s="12" t="s">
        <v>261</v>
      </c>
      <c r="E20" s="12"/>
      <c r="F20" s="12"/>
      <c r="G20" s="12"/>
      <c r="H20" s="12"/>
      <c r="I20" s="12"/>
      <c r="J20" s="12"/>
      <c r="K20" s="12"/>
      <c r="L20" s="12"/>
      <c r="M20" s="12"/>
      <c r="N20" s="409"/>
      <c r="O20" s="409"/>
    </row>
    <row r="21" spans="1:16" s="414" customFormat="1" ht="7.95" customHeight="1" x14ac:dyDescent="0.3">
      <c r="A21" s="411"/>
      <c r="B21" s="411"/>
      <c r="C21" s="412"/>
      <c r="D21" s="580"/>
      <c r="E21" s="581"/>
      <c r="F21" s="581"/>
      <c r="G21" s="581"/>
      <c r="H21" s="581"/>
      <c r="I21" s="581"/>
      <c r="J21" s="581"/>
      <c r="K21" s="581"/>
      <c r="L21" s="581"/>
      <c r="M21" s="581"/>
      <c r="N21" s="413"/>
      <c r="O21" s="413"/>
    </row>
    <row r="22" spans="1:16" s="185" customFormat="1" ht="7.95" customHeight="1" x14ac:dyDescent="0.3">
      <c r="A22" s="28"/>
      <c r="B22" s="28"/>
      <c r="C22" s="38"/>
      <c r="D22" s="72"/>
      <c r="E22" s="72"/>
      <c r="F22" s="72"/>
      <c r="G22" s="72"/>
      <c r="H22" s="182"/>
      <c r="I22" s="183"/>
      <c r="J22" s="183"/>
      <c r="K22" s="183"/>
      <c r="L22" s="184"/>
      <c r="M22" s="37"/>
      <c r="N22" s="38"/>
      <c r="O22" s="38"/>
    </row>
    <row r="23" spans="1:16" ht="4.5" customHeight="1" thickBot="1" x14ac:dyDescent="0.35">
      <c r="A23" s="1"/>
      <c r="B23" s="1"/>
      <c r="C23" s="1"/>
      <c r="D23" s="24"/>
      <c r="E23" s="24"/>
      <c r="F23" s="24"/>
      <c r="G23" s="24"/>
      <c r="H23" s="25"/>
      <c r="I23" s="26"/>
      <c r="J23" s="26"/>
      <c r="K23" s="26"/>
      <c r="L23" s="27"/>
      <c r="M23" s="28"/>
      <c r="N23" s="1"/>
      <c r="O23" s="1"/>
    </row>
    <row r="24" spans="1:16" s="36" customFormat="1" ht="15.75" customHeight="1" x14ac:dyDescent="0.35">
      <c r="A24" s="29"/>
      <c r="B24" s="30"/>
      <c r="C24" s="30"/>
      <c r="D24" s="31" t="s">
        <v>205</v>
      </c>
      <c r="E24" s="32"/>
      <c r="F24" s="32"/>
      <c r="G24" s="33"/>
      <c r="H24" s="33"/>
      <c r="I24" s="33"/>
      <c r="J24" s="33"/>
      <c r="K24" s="33"/>
      <c r="L24" s="33"/>
      <c r="M24" s="32"/>
      <c r="N24" s="34"/>
      <c r="O24" s="35"/>
    </row>
    <row r="25" spans="1:16" ht="2.25" customHeight="1" x14ac:dyDescent="0.3">
      <c r="A25" s="2"/>
      <c r="B25" s="19"/>
      <c r="C25" s="19"/>
      <c r="D25" s="37"/>
      <c r="E25" s="38"/>
      <c r="F25" s="38"/>
      <c r="G25" s="39"/>
      <c r="H25" s="39"/>
      <c r="I25" s="39"/>
      <c r="J25" s="39"/>
      <c r="K25" s="39"/>
      <c r="L25" s="39"/>
      <c r="M25" s="38"/>
      <c r="N25" s="40"/>
      <c r="O25" s="19"/>
    </row>
    <row r="26" spans="1:16" ht="1.5" customHeight="1" x14ac:dyDescent="0.3">
      <c r="A26" s="2"/>
      <c r="B26" s="19"/>
      <c r="C26" s="19"/>
      <c r="D26" s="498"/>
      <c r="E26" s="498"/>
      <c r="F26" s="498"/>
      <c r="G26" s="498"/>
      <c r="H26" s="498"/>
      <c r="I26" s="498"/>
      <c r="J26" s="498"/>
      <c r="K26" s="498"/>
      <c r="L26" s="498"/>
      <c r="M26" s="498"/>
      <c r="N26" s="40"/>
      <c r="O26" s="19"/>
    </row>
    <row r="27" spans="1:16" s="61" customFormat="1" ht="18" customHeight="1" x14ac:dyDescent="0.3">
      <c r="A27" s="60"/>
      <c r="B27" s="186"/>
      <c r="C27" s="186"/>
      <c r="D27" s="499" t="s">
        <v>19</v>
      </c>
      <c r="E27" s="500"/>
      <c r="F27" s="499" t="s">
        <v>20</v>
      </c>
      <c r="G27" s="500"/>
      <c r="H27" s="499" t="s">
        <v>187</v>
      </c>
      <c r="I27" s="500"/>
      <c r="J27" s="499" t="s">
        <v>188</v>
      </c>
      <c r="K27" s="500"/>
      <c r="L27" s="577" t="s">
        <v>189</v>
      </c>
      <c r="M27" s="502"/>
      <c r="N27" s="187"/>
      <c r="O27" s="186"/>
    </row>
    <row r="28" spans="1:16" ht="13.95" customHeight="1" x14ac:dyDescent="0.3">
      <c r="A28" s="2"/>
      <c r="B28" s="19"/>
      <c r="C28" s="19"/>
      <c r="D28" s="582" t="s">
        <v>25</v>
      </c>
      <c r="E28" s="582"/>
      <c r="F28" s="583"/>
      <c r="G28" s="584"/>
      <c r="H28" s="583"/>
      <c r="I28" s="584"/>
      <c r="J28" s="585">
        <f t="shared" ref="J28:J33" si="0">SUM(F28-H28)</f>
        <v>0</v>
      </c>
      <c r="K28" s="586"/>
      <c r="L28" s="587" t="e">
        <f t="shared" ref="L28:L34" si="1">SUM(H28/F28)</f>
        <v>#DIV/0!</v>
      </c>
      <c r="M28" s="491"/>
      <c r="N28" s="45"/>
      <c r="O28" s="19"/>
    </row>
    <row r="29" spans="1:16" ht="13.8" x14ac:dyDescent="0.3">
      <c r="A29" s="2"/>
      <c r="B29" s="19"/>
      <c r="C29" s="19"/>
      <c r="D29" s="582" t="s">
        <v>26</v>
      </c>
      <c r="E29" s="582"/>
      <c r="F29" s="583"/>
      <c r="G29" s="584"/>
      <c r="H29" s="583"/>
      <c r="I29" s="584"/>
      <c r="J29" s="588">
        <f t="shared" si="0"/>
        <v>0</v>
      </c>
      <c r="K29" s="589"/>
      <c r="L29" s="587" t="e">
        <f t="shared" si="1"/>
        <v>#DIV/0!</v>
      </c>
      <c r="M29" s="491"/>
      <c r="N29" s="45"/>
      <c r="O29" s="19"/>
    </row>
    <row r="30" spans="1:16" ht="13.8" x14ac:dyDescent="0.3">
      <c r="A30" s="2"/>
      <c r="B30" s="19"/>
      <c r="C30" s="19"/>
      <c r="D30" s="582" t="s">
        <v>27</v>
      </c>
      <c r="E30" s="582"/>
      <c r="F30" s="583"/>
      <c r="G30" s="584"/>
      <c r="H30" s="583"/>
      <c r="I30" s="584"/>
      <c r="J30" s="588">
        <f t="shared" si="0"/>
        <v>0</v>
      </c>
      <c r="K30" s="589"/>
      <c r="L30" s="587" t="e">
        <f t="shared" si="1"/>
        <v>#DIV/0!</v>
      </c>
      <c r="M30" s="491"/>
      <c r="N30" s="45"/>
      <c r="O30" s="19"/>
    </row>
    <row r="31" spans="1:16" ht="25.2" customHeight="1" x14ac:dyDescent="0.3">
      <c r="A31" s="2"/>
      <c r="B31" s="19"/>
      <c r="C31" s="19"/>
      <c r="D31" s="590" t="s">
        <v>193</v>
      </c>
      <c r="E31" s="591"/>
      <c r="F31" s="583"/>
      <c r="G31" s="584"/>
      <c r="H31" s="583"/>
      <c r="I31" s="584"/>
      <c r="J31" s="588">
        <f t="shared" si="0"/>
        <v>0</v>
      </c>
      <c r="K31" s="589"/>
      <c r="L31" s="592" t="e">
        <f t="shared" si="1"/>
        <v>#DIV/0!</v>
      </c>
      <c r="M31" s="593"/>
      <c r="N31" s="45"/>
      <c r="O31" s="19"/>
    </row>
    <row r="32" spans="1:16" ht="13.8" x14ac:dyDescent="0.3">
      <c r="A32" s="2"/>
      <c r="B32" s="19"/>
      <c r="C32" s="19"/>
      <c r="D32" s="582" t="s">
        <v>29</v>
      </c>
      <c r="E32" s="582"/>
      <c r="F32" s="583"/>
      <c r="G32" s="584"/>
      <c r="H32" s="583"/>
      <c r="I32" s="584"/>
      <c r="J32" s="588">
        <f t="shared" si="0"/>
        <v>0</v>
      </c>
      <c r="K32" s="589"/>
      <c r="L32" s="587" t="e">
        <f t="shared" si="1"/>
        <v>#DIV/0!</v>
      </c>
      <c r="M32" s="491"/>
      <c r="N32" s="45"/>
      <c r="O32" s="19"/>
    </row>
    <row r="33" spans="1:25" ht="14.4" thickBot="1" x14ac:dyDescent="0.35">
      <c r="A33" s="2"/>
      <c r="B33" s="19"/>
      <c r="C33" s="19"/>
      <c r="D33" s="582" t="s">
        <v>194</v>
      </c>
      <c r="E33" s="582"/>
      <c r="F33" s="583"/>
      <c r="G33" s="584"/>
      <c r="H33" s="583"/>
      <c r="I33" s="584"/>
      <c r="J33" s="588">
        <f t="shared" si="0"/>
        <v>0</v>
      </c>
      <c r="K33" s="589"/>
      <c r="L33" s="587" t="e">
        <f t="shared" si="1"/>
        <v>#DIV/0!</v>
      </c>
      <c r="M33" s="491"/>
      <c r="N33" s="45"/>
      <c r="O33" s="19"/>
    </row>
    <row r="34" spans="1:25" s="49" customFormat="1" ht="15.6" thickTop="1" thickBot="1" x14ac:dyDescent="0.35">
      <c r="A34" s="46"/>
      <c r="B34" s="47"/>
      <c r="C34" s="47"/>
      <c r="D34" s="478" t="s">
        <v>31</v>
      </c>
      <c r="E34" s="478"/>
      <c r="F34" s="479">
        <f>SUM(F28:G33)</f>
        <v>0</v>
      </c>
      <c r="G34" s="480"/>
      <c r="H34" s="479">
        <f>SUM(H28:I33)</f>
        <v>0</v>
      </c>
      <c r="I34" s="480"/>
      <c r="J34" s="479">
        <f>SUM(J28:K33)</f>
        <v>0</v>
      </c>
      <c r="K34" s="480"/>
      <c r="L34" s="467" t="e">
        <f t="shared" si="1"/>
        <v>#DIV/0!</v>
      </c>
      <c r="M34" s="468"/>
      <c r="N34" s="48"/>
      <c r="O34" s="47"/>
    </row>
    <row r="35" spans="1:25" s="49" customFormat="1" ht="6" customHeight="1" thickTop="1" x14ac:dyDescent="0.3">
      <c r="A35" s="46"/>
      <c r="B35" s="47"/>
      <c r="C35" s="47"/>
      <c r="D35" s="50"/>
      <c r="E35" s="50"/>
      <c r="F35" s="291"/>
      <c r="G35" s="291"/>
      <c r="H35" s="291"/>
      <c r="I35" s="291"/>
      <c r="J35" s="291"/>
      <c r="K35" s="291"/>
      <c r="L35" s="52"/>
      <c r="M35" s="188"/>
      <c r="N35" s="53"/>
      <c r="O35" s="47"/>
    </row>
    <row r="36" spans="1:25" s="49" customFormat="1" ht="24.75" customHeight="1" x14ac:dyDescent="0.2">
      <c r="A36" s="46"/>
      <c r="B36" s="47"/>
      <c r="C36" s="47"/>
      <c r="D36" s="594" t="s">
        <v>206</v>
      </c>
      <c r="E36" s="473"/>
      <c r="F36" s="473"/>
      <c r="G36" s="473"/>
      <c r="H36" s="595"/>
      <c r="I36" s="596"/>
      <c r="J36" s="476"/>
      <c r="K36" s="476"/>
      <c r="L36" s="476"/>
      <c r="M36" s="597"/>
      <c r="N36" s="53"/>
      <c r="O36" s="47"/>
    </row>
    <row r="37" spans="1:25" s="49" customFormat="1" ht="6" customHeight="1" x14ac:dyDescent="0.2">
      <c r="A37" s="46"/>
      <c r="B37" s="47"/>
      <c r="C37" s="47"/>
      <c r="D37" s="415"/>
      <c r="E37" s="415"/>
      <c r="F37" s="415"/>
      <c r="G37" s="415"/>
      <c r="H37" s="415"/>
      <c r="I37" s="416"/>
      <c r="J37" s="416"/>
      <c r="K37" s="416"/>
      <c r="L37" s="416"/>
      <c r="M37" s="417"/>
      <c r="N37" s="53"/>
      <c r="O37" s="47"/>
    </row>
    <row r="38" spans="1:25" s="49" customFormat="1" ht="36.75" customHeight="1" x14ac:dyDescent="0.2">
      <c r="A38" s="46"/>
      <c r="B38" s="47"/>
      <c r="C38" s="47"/>
      <c r="D38" s="609" t="s">
        <v>284</v>
      </c>
      <c r="E38" s="610"/>
      <c r="F38" s="610"/>
      <c r="G38" s="610"/>
      <c r="H38" s="611"/>
      <c r="I38" s="612"/>
      <c r="J38" s="613"/>
      <c r="K38" s="613"/>
      <c r="L38" s="613"/>
      <c r="M38" s="614"/>
      <c r="N38" s="53"/>
      <c r="O38" s="47"/>
    </row>
    <row r="39" spans="1:25" ht="6" customHeight="1" thickBot="1" x14ac:dyDescent="0.35">
      <c r="A39" s="2"/>
      <c r="B39" s="54"/>
      <c r="C39" s="54"/>
      <c r="D39" s="55"/>
      <c r="E39" s="56"/>
      <c r="F39" s="56"/>
      <c r="G39" s="56"/>
      <c r="H39" s="56"/>
      <c r="I39" s="56"/>
      <c r="J39" s="56"/>
      <c r="K39" s="56"/>
      <c r="L39" s="56"/>
      <c r="M39" s="56"/>
      <c r="N39" s="57"/>
      <c r="O39" s="19"/>
    </row>
    <row r="40" spans="1:25" ht="9" customHeight="1" thickBot="1" x14ac:dyDescent="0.3">
      <c r="A40" s="1"/>
      <c r="B40" s="2"/>
      <c r="C40" s="2"/>
      <c r="D40" s="2"/>
      <c r="E40" s="58"/>
      <c r="F40" s="58"/>
      <c r="G40" s="58"/>
      <c r="H40" s="58"/>
      <c r="I40" s="58"/>
      <c r="J40" s="58"/>
      <c r="K40" s="58"/>
      <c r="L40" s="58"/>
      <c r="M40" s="59"/>
      <c r="N40" s="2"/>
      <c r="O40" s="60"/>
      <c r="P40" s="61"/>
      <c r="Q40" s="61"/>
      <c r="R40" s="61"/>
      <c r="S40" s="61"/>
      <c r="T40" s="61"/>
      <c r="U40" s="61"/>
      <c r="V40" s="61"/>
      <c r="W40" s="61"/>
      <c r="X40" s="61"/>
      <c r="Y40" s="61"/>
    </row>
    <row r="41" spans="1:25" s="36" customFormat="1" ht="20.25" customHeight="1" thickTop="1" x14ac:dyDescent="0.35">
      <c r="A41" s="407"/>
      <c r="B41" s="418"/>
      <c r="C41" s="30"/>
      <c r="D41" s="615" t="s">
        <v>285</v>
      </c>
      <c r="E41" s="615"/>
      <c r="F41" s="615"/>
      <c r="G41" s="615"/>
      <c r="H41" s="615"/>
      <c r="I41" s="615"/>
      <c r="J41" s="615"/>
      <c r="K41" s="615"/>
      <c r="L41" s="615"/>
      <c r="M41" s="615"/>
      <c r="N41" s="34"/>
      <c r="O41" s="35"/>
    </row>
    <row r="42" spans="1:25" ht="2.25" customHeight="1" x14ac:dyDescent="0.4">
      <c r="A42" s="1"/>
      <c r="B42" s="419"/>
      <c r="C42" s="19"/>
      <c r="D42" s="420"/>
      <c r="E42" s="58"/>
      <c r="F42" s="58"/>
      <c r="G42" s="58"/>
      <c r="H42" s="58"/>
      <c r="I42" s="38"/>
      <c r="J42" s="38"/>
      <c r="K42" s="38"/>
      <c r="L42" s="38"/>
      <c r="M42" s="63"/>
      <c r="N42" s="40"/>
      <c r="O42" s="19"/>
    </row>
    <row r="43" spans="1:25" ht="6" hidden="1" customHeight="1" x14ac:dyDescent="0.2">
      <c r="A43" s="1"/>
      <c r="B43" s="419"/>
      <c r="C43" s="19"/>
      <c r="D43" s="616"/>
      <c r="E43" s="617"/>
      <c r="F43" s="617"/>
      <c r="G43" s="617"/>
      <c r="H43" s="617"/>
      <c r="I43" s="618"/>
      <c r="J43" s="618"/>
      <c r="K43" s="618"/>
      <c r="L43" s="618"/>
      <c r="M43" s="619"/>
      <c r="N43" s="45"/>
      <c r="O43" s="19"/>
    </row>
    <row r="44" spans="1:25" ht="27.75" customHeight="1" x14ac:dyDescent="0.2">
      <c r="A44" s="1"/>
      <c r="B44" s="419"/>
      <c r="C44" s="421"/>
      <c r="D44" s="620"/>
      <c r="E44" s="621"/>
      <c r="F44" s="621"/>
      <c r="G44" s="621"/>
      <c r="H44" s="621"/>
      <c r="I44" s="622"/>
      <c r="J44" s="622"/>
      <c r="K44" s="622"/>
      <c r="L44" s="622"/>
      <c r="M44" s="623"/>
      <c r="N44" s="45"/>
      <c r="O44" s="19"/>
    </row>
    <row r="45" spans="1:25" ht="6" customHeight="1" thickBot="1" x14ac:dyDescent="0.3">
      <c r="A45" s="1"/>
      <c r="B45" s="422"/>
      <c r="C45" s="54"/>
      <c r="D45" s="68"/>
      <c r="E45" s="69"/>
      <c r="F45" s="69"/>
      <c r="G45" s="69"/>
      <c r="H45" s="69"/>
      <c r="I45" s="69"/>
      <c r="J45" s="69"/>
      <c r="K45" s="69"/>
      <c r="L45" s="69"/>
      <c r="M45" s="423"/>
      <c r="N45" s="57"/>
      <c r="O45" s="186"/>
      <c r="P45" s="61"/>
      <c r="Q45" s="61"/>
      <c r="R45" s="61"/>
      <c r="S45" s="61"/>
      <c r="T45" s="61"/>
      <c r="U45" s="61"/>
      <c r="V45" s="61"/>
      <c r="W45" s="61"/>
      <c r="X45" s="61"/>
      <c r="Y45" s="61"/>
    </row>
    <row r="46" spans="1:25" ht="4.5" customHeight="1" thickTop="1" x14ac:dyDescent="0.25">
      <c r="A46" s="1"/>
      <c r="B46" s="2"/>
      <c r="C46" s="2"/>
      <c r="D46" s="2"/>
      <c r="E46" s="58"/>
      <c r="F46" s="58"/>
      <c r="G46" s="58"/>
      <c r="H46" s="58"/>
      <c r="I46" s="58"/>
      <c r="J46" s="58"/>
      <c r="K46" s="58"/>
      <c r="L46" s="58"/>
      <c r="M46" s="59"/>
      <c r="N46" s="2"/>
      <c r="O46" s="60"/>
      <c r="P46" s="61"/>
      <c r="Q46" s="61"/>
      <c r="R46" s="61"/>
      <c r="S46" s="61"/>
      <c r="T46" s="61"/>
      <c r="U46" s="61"/>
      <c r="V46" s="61"/>
      <c r="W46" s="61"/>
      <c r="X46" s="61"/>
      <c r="Y46" s="61"/>
    </row>
    <row r="47" spans="1:25" ht="4.5" customHeight="1" thickBot="1" x14ac:dyDescent="0.3">
      <c r="A47" s="1"/>
      <c r="B47" s="2"/>
      <c r="C47" s="2"/>
      <c r="D47" s="2"/>
      <c r="E47" s="58"/>
      <c r="F47" s="58"/>
      <c r="G47" s="58"/>
      <c r="H47" s="58"/>
      <c r="I47" s="58"/>
      <c r="J47" s="58"/>
      <c r="K47" s="58"/>
      <c r="L47" s="58"/>
      <c r="M47" s="59"/>
      <c r="N47" s="2"/>
      <c r="O47" s="60"/>
      <c r="P47" s="61"/>
      <c r="Q47" s="61"/>
      <c r="R47" s="61"/>
      <c r="S47" s="61"/>
      <c r="T47" s="61"/>
      <c r="U47" s="61"/>
      <c r="V47" s="61"/>
      <c r="W47" s="61"/>
      <c r="X47" s="61"/>
      <c r="Y47" s="61"/>
    </row>
    <row r="48" spans="1:25" s="36" customFormat="1" ht="19.5" customHeight="1" x14ac:dyDescent="0.35">
      <c r="A48" s="62"/>
      <c r="B48" s="32"/>
      <c r="C48" s="32"/>
      <c r="D48" s="456" t="s">
        <v>286</v>
      </c>
      <c r="E48" s="456"/>
      <c r="F48" s="456"/>
      <c r="G48" s="456"/>
      <c r="H48" s="456"/>
      <c r="I48" s="456"/>
      <c r="J48" s="456"/>
      <c r="K48" s="456"/>
      <c r="L48" s="456"/>
      <c r="M48" s="456"/>
      <c r="N48" s="32"/>
      <c r="O48" s="35"/>
    </row>
    <row r="49" spans="1:15" ht="3.75" customHeight="1" x14ac:dyDescent="0.3">
      <c r="A49" s="1"/>
      <c r="B49" s="19"/>
      <c r="C49" s="19"/>
      <c r="D49" s="37"/>
      <c r="E49" s="38"/>
      <c r="F49" s="38"/>
      <c r="G49" s="39"/>
      <c r="H49" s="39"/>
      <c r="I49" s="39"/>
      <c r="J49" s="39"/>
      <c r="K49" s="39"/>
      <c r="L49" s="39"/>
      <c r="M49" s="63"/>
      <c r="N49" s="2"/>
      <c r="O49" s="19"/>
    </row>
    <row r="50" spans="1:15" ht="51" customHeight="1" x14ac:dyDescent="0.2">
      <c r="A50" s="1"/>
      <c r="B50" s="19"/>
      <c r="C50" s="19"/>
      <c r="D50" s="594" t="s">
        <v>264</v>
      </c>
      <c r="E50" s="473"/>
      <c r="F50" s="473"/>
      <c r="G50" s="473"/>
      <c r="H50" s="595"/>
      <c r="I50" s="596"/>
      <c r="J50" s="476"/>
      <c r="K50" s="476"/>
      <c r="L50" s="476"/>
      <c r="M50" s="476"/>
      <c r="N50" s="64"/>
      <c r="O50" s="19"/>
    </row>
    <row r="51" spans="1:15" ht="3" customHeight="1" x14ac:dyDescent="0.2">
      <c r="A51" s="1"/>
      <c r="B51" s="19"/>
      <c r="C51" s="19"/>
      <c r="D51" s="424"/>
      <c r="E51" s="425"/>
      <c r="F51" s="425"/>
      <c r="G51" s="425"/>
      <c r="H51" s="426"/>
      <c r="I51" s="598"/>
      <c r="J51" s="599"/>
      <c r="K51" s="599"/>
      <c r="L51" s="599"/>
      <c r="M51" s="600"/>
      <c r="N51" s="64"/>
      <c r="O51" s="19"/>
    </row>
    <row r="52" spans="1:15" ht="11.25" customHeight="1" x14ac:dyDescent="0.2">
      <c r="A52" s="1"/>
      <c r="B52" s="19"/>
      <c r="C52" s="19"/>
      <c r="D52" s="607" t="s">
        <v>265</v>
      </c>
      <c r="E52" s="580"/>
      <c r="F52" s="580"/>
      <c r="G52" s="580"/>
      <c r="H52" s="608"/>
      <c r="I52" s="601"/>
      <c r="J52" s="602"/>
      <c r="K52" s="602"/>
      <c r="L52" s="602"/>
      <c r="M52" s="603"/>
      <c r="N52" s="64"/>
      <c r="O52" s="19"/>
    </row>
    <row r="53" spans="1:15" ht="2.25" customHeight="1" x14ac:dyDescent="0.2">
      <c r="A53" s="1"/>
      <c r="B53" s="19"/>
      <c r="C53" s="19"/>
      <c r="D53" s="427"/>
      <c r="E53" s="415"/>
      <c r="F53" s="415"/>
      <c r="G53" s="415"/>
      <c r="H53" s="428"/>
      <c r="I53" s="601"/>
      <c r="J53" s="602"/>
      <c r="K53" s="602"/>
      <c r="L53" s="602"/>
      <c r="M53" s="603"/>
      <c r="N53" s="64"/>
      <c r="O53" s="19"/>
    </row>
    <row r="54" spans="1:15" ht="11.25" customHeight="1" x14ac:dyDescent="0.2">
      <c r="A54" s="1"/>
      <c r="B54" s="19"/>
      <c r="C54" s="19"/>
      <c r="D54" s="607" t="s">
        <v>266</v>
      </c>
      <c r="E54" s="580"/>
      <c r="F54" s="580"/>
      <c r="G54" s="580"/>
      <c r="H54" s="608"/>
      <c r="I54" s="601"/>
      <c r="J54" s="602"/>
      <c r="K54" s="602"/>
      <c r="L54" s="602"/>
      <c r="M54" s="603"/>
      <c r="N54" s="64"/>
      <c r="O54" s="19"/>
    </row>
    <row r="55" spans="1:15" ht="11.25" customHeight="1" x14ac:dyDescent="0.2">
      <c r="A55" s="1"/>
      <c r="B55" s="19"/>
      <c r="C55" s="19"/>
      <c r="D55" s="607" t="s">
        <v>267</v>
      </c>
      <c r="E55" s="580"/>
      <c r="F55" s="580"/>
      <c r="G55" s="580"/>
      <c r="H55" s="608"/>
      <c r="I55" s="601"/>
      <c r="J55" s="602"/>
      <c r="K55" s="602"/>
      <c r="L55" s="602"/>
      <c r="M55" s="603"/>
      <c r="N55" s="64"/>
      <c r="O55" s="19"/>
    </row>
    <row r="56" spans="1:15" ht="11.25" customHeight="1" x14ac:dyDescent="0.2">
      <c r="A56" s="1"/>
      <c r="B56" s="19"/>
      <c r="C56" s="19"/>
      <c r="D56" s="607" t="s">
        <v>268</v>
      </c>
      <c r="E56" s="580"/>
      <c r="F56" s="580"/>
      <c r="G56" s="580"/>
      <c r="H56" s="608"/>
      <c r="I56" s="601"/>
      <c r="J56" s="602"/>
      <c r="K56" s="602"/>
      <c r="L56" s="602"/>
      <c r="M56" s="603"/>
      <c r="N56" s="64"/>
      <c r="O56" s="19"/>
    </row>
    <row r="57" spans="1:15" ht="3" customHeight="1" x14ac:dyDescent="0.2">
      <c r="A57" s="1"/>
      <c r="B57" s="19"/>
      <c r="C57" s="19"/>
      <c r="D57" s="429"/>
      <c r="E57" s="430"/>
      <c r="F57" s="430"/>
      <c r="G57" s="430"/>
      <c r="H57" s="431"/>
      <c r="I57" s="604"/>
      <c r="J57" s="605"/>
      <c r="K57" s="605"/>
      <c r="L57" s="605"/>
      <c r="M57" s="606"/>
      <c r="N57" s="64"/>
      <c r="O57" s="19"/>
    </row>
    <row r="58" spans="1:15" ht="53.25" customHeight="1" x14ac:dyDescent="0.2">
      <c r="A58" s="1"/>
      <c r="B58" s="19"/>
      <c r="C58" s="19"/>
      <c r="D58" s="594" t="s">
        <v>287</v>
      </c>
      <c r="E58" s="473"/>
      <c r="F58" s="473"/>
      <c r="G58" s="473"/>
      <c r="H58" s="595"/>
      <c r="I58" s="604"/>
      <c r="J58" s="605"/>
      <c r="K58" s="605"/>
      <c r="L58" s="605"/>
      <c r="M58" s="605"/>
      <c r="N58" s="64"/>
      <c r="O58" s="19"/>
    </row>
    <row r="59" spans="1:15" ht="51" customHeight="1" x14ac:dyDescent="0.2">
      <c r="A59" s="1"/>
      <c r="B59" s="19"/>
      <c r="C59" s="19"/>
      <c r="D59" s="594" t="s">
        <v>270</v>
      </c>
      <c r="E59" s="473"/>
      <c r="F59" s="473"/>
      <c r="G59" s="473"/>
      <c r="H59" s="595"/>
      <c r="I59" s="596"/>
      <c r="J59" s="476"/>
      <c r="K59" s="476"/>
      <c r="L59" s="476"/>
      <c r="M59" s="597"/>
      <c r="N59" s="64"/>
      <c r="O59" s="19"/>
    </row>
    <row r="60" spans="1:15" ht="4.5" customHeight="1" thickBot="1" x14ac:dyDescent="0.3">
      <c r="A60" s="1"/>
      <c r="B60" s="54"/>
      <c r="C60" s="54"/>
      <c r="D60" s="68"/>
      <c r="E60" s="69"/>
      <c r="F60" s="69"/>
      <c r="G60" s="69"/>
      <c r="H60" s="69"/>
      <c r="I60" s="56"/>
      <c r="J60" s="56"/>
      <c r="K60" s="56"/>
      <c r="L60" s="56"/>
      <c r="M60" s="56"/>
      <c r="N60" s="57"/>
      <c r="O60" s="1"/>
    </row>
    <row r="61" spans="1:15" ht="4.5" customHeight="1" x14ac:dyDescent="0.25">
      <c r="A61" s="1"/>
      <c r="B61" s="1"/>
      <c r="C61" s="2"/>
      <c r="D61" s="2"/>
      <c r="E61" s="58"/>
      <c r="F61" s="58"/>
      <c r="G61" s="58"/>
      <c r="H61" s="58"/>
      <c r="I61" s="38"/>
      <c r="J61" s="38"/>
      <c r="K61" s="38"/>
      <c r="L61" s="38"/>
      <c r="M61" s="38"/>
      <c r="N61" s="1"/>
      <c r="O61" s="1"/>
    </row>
    <row r="62" spans="1:15" ht="12" customHeight="1" x14ac:dyDescent="0.25">
      <c r="A62" s="1"/>
      <c r="B62" s="1"/>
      <c r="C62" s="2"/>
      <c r="D62" s="2"/>
      <c r="E62" s="58"/>
      <c r="F62" s="58"/>
      <c r="G62" s="58"/>
      <c r="H62" s="58"/>
      <c r="I62" s="38"/>
      <c r="J62" s="38"/>
      <c r="K62" s="432" t="s">
        <v>271</v>
      </c>
      <c r="L62" s="624"/>
      <c r="M62" s="624"/>
      <c r="N62" s="1"/>
      <c r="O62" s="1"/>
    </row>
    <row r="63" spans="1:15" ht="12" customHeight="1" x14ac:dyDescent="0.25">
      <c r="A63" s="1"/>
      <c r="B63" s="1"/>
      <c r="C63" s="2"/>
      <c r="D63" s="2"/>
      <c r="E63" s="58"/>
      <c r="F63" s="58"/>
      <c r="G63" s="58"/>
      <c r="H63" s="58"/>
      <c r="I63" s="38"/>
      <c r="J63" s="38"/>
      <c r="K63" s="432" t="s">
        <v>272</v>
      </c>
      <c r="L63" s="624"/>
      <c r="M63" s="624"/>
      <c r="N63" s="1"/>
      <c r="O63" s="1"/>
    </row>
    <row r="64" spans="1:15" ht="4.5" customHeight="1" thickBot="1" x14ac:dyDescent="0.3">
      <c r="A64" s="1"/>
      <c r="B64" s="1"/>
      <c r="C64" s="2"/>
      <c r="D64" s="2"/>
      <c r="E64" s="58"/>
      <c r="F64" s="58"/>
      <c r="G64" s="58"/>
      <c r="H64" s="58"/>
      <c r="I64" s="38"/>
      <c r="J64" s="38"/>
      <c r="K64" s="38"/>
      <c r="L64" s="38"/>
      <c r="M64" s="38"/>
      <c r="N64" s="1"/>
      <c r="O64" s="1"/>
    </row>
    <row r="65" spans="1:25" s="36" customFormat="1" ht="15.75" customHeight="1" thickTop="1" x14ac:dyDescent="0.35">
      <c r="A65" s="407"/>
      <c r="B65" s="418"/>
      <c r="C65" s="30"/>
      <c r="D65" s="31" t="s">
        <v>288</v>
      </c>
      <c r="E65" s="32"/>
      <c r="F65" s="32"/>
      <c r="G65" s="32"/>
      <c r="H65" s="32"/>
      <c r="I65" s="32"/>
      <c r="J65" s="32"/>
      <c r="K65" s="32"/>
      <c r="L65" s="32"/>
      <c r="M65" s="32"/>
      <c r="N65" s="34"/>
      <c r="O65" s="35"/>
    </row>
    <row r="66" spans="1:25" ht="3.75" customHeight="1" x14ac:dyDescent="0.4">
      <c r="A66" s="1"/>
      <c r="B66" s="419"/>
      <c r="C66" s="19"/>
      <c r="D66" s="420"/>
      <c r="E66" s="58"/>
      <c r="F66" s="58"/>
      <c r="G66" s="58"/>
      <c r="H66" s="58"/>
      <c r="I66" s="38"/>
      <c r="J66" s="38"/>
      <c r="K66" s="38"/>
      <c r="L66" s="38"/>
      <c r="M66" s="63"/>
      <c r="N66" s="40"/>
      <c r="O66" s="19"/>
    </row>
    <row r="67" spans="1:25" ht="49.5" customHeight="1" x14ac:dyDescent="0.2">
      <c r="A67" s="1"/>
      <c r="B67" s="419"/>
      <c r="C67" s="19"/>
      <c r="D67" s="594" t="s">
        <v>289</v>
      </c>
      <c r="E67" s="473"/>
      <c r="F67" s="473"/>
      <c r="G67" s="473"/>
      <c r="H67" s="595"/>
      <c r="I67" s="596"/>
      <c r="J67" s="476"/>
      <c r="K67" s="476"/>
      <c r="L67" s="476"/>
      <c r="M67" s="476"/>
      <c r="N67" s="45"/>
      <c r="O67" s="19"/>
    </row>
    <row r="68" spans="1:25" ht="49.5" customHeight="1" x14ac:dyDescent="0.2">
      <c r="A68" s="1"/>
      <c r="B68" s="419"/>
      <c r="C68" s="19"/>
      <c r="D68" s="594" t="s">
        <v>290</v>
      </c>
      <c r="E68" s="473"/>
      <c r="F68" s="473"/>
      <c r="G68" s="473"/>
      <c r="H68" s="595"/>
      <c r="I68" s="596"/>
      <c r="J68" s="476"/>
      <c r="K68" s="476"/>
      <c r="L68" s="476"/>
      <c r="M68" s="476"/>
      <c r="N68" s="45"/>
      <c r="O68" s="19"/>
    </row>
    <row r="69" spans="1:25" ht="49.5" customHeight="1" x14ac:dyDescent="0.2">
      <c r="A69" s="1"/>
      <c r="B69" s="419"/>
      <c r="C69" s="19"/>
      <c r="D69" s="594" t="s">
        <v>291</v>
      </c>
      <c r="E69" s="473"/>
      <c r="F69" s="473"/>
      <c r="G69" s="473"/>
      <c r="H69" s="595"/>
      <c r="I69" s="596"/>
      <c r="J69" s="476"/>
      <c r="K69" s="476"/>
      <c r="L69" s="476"/>
      <c r="M69" s="597"/>
      <c r="N69" s="45"/>
      <c r="O69" s="19"/>
    </row>
    <row r="70" spans="1:25" ht="4.5" customHeight="1" thickBot="1" x14ac:dyDescent="0.3">
      <c r="A70" s="1"/>
      <c r="B70" s="422"/>
      <c r="C70" s="54"/>
      <c r="D70" s="68"/>
      <c r="E70" s="69"/>
      <c r="F70" s="69"/>
      <c r="G70" s="69"/>
      <c r="H70" s="69"/>
      <c r="I70" s="69"/>
      <c r="J70" s="69"/>
      <c r="K70" s="69"/>
      <c r="L70" s="69"/>
      <c r="M70" s="423"/>
      <c r="N70" s="57"/>
      <c r="O70" s="186"/>
      <c r="P70" s="61"/>
      <c r="Q70" s="61"/>
      <c r="R70" s="61"/>
      <c r="S70" s="61"/>
      <c r="T70" s="61"/>
      <c r="U70" s="61"/>
      <c r="V70" s="61"/>
      <c r="W70" s="61"/>
      <c r="X70" s="61"/>
      <c r="Y70" s="61"/>
    </row>
    <row r="71" spans="1:25" ht="4.5" customHeight="1" thickTop="1" x14ac:dyDescent="0.25">
      <c r="A71" s="1"/>
      <c r="B71" s="2"/>
      <c r="C71" s="2"/>
      <c r="D71" s="2"/>
      <c r="E71" s="58"/>
      <c r="F71" s="58"/>
      <c r="G71" s="58"/>
      <c r="H71" s="58"/>
      <c r="I71" s="58"/>
      <c r="J71" s="58"/>
      <c r="K71" s="58"/>
      <c r="L71" s="58"/>
      <c r="M71" s="59"/>
      <c r="N71" s="2"/>
      <c r="O71" s="60"/>
      <c r="P71" s="61"/>
      <c r="Q71" s="61"/>
      <c r="R71" s="61"/>
      <c r="S71" s="61"/>
      <c r="T71" s="61"/>
      <c r="U71" s="61"/>
      <c r="V71" s="61"/>
      <c r="W71" s="61"/>
      <c r="X71" s="61"/>
      <c r="Y71" s="61"/>
    </row>
    <row r="72" spans="1:25" ht="5.25" customHeight="1" thickBot="1" x14ac:dyDescent="0.35">
      <c r="A72" s="2"/>
      <c r="B72" s="2"/>
      <c r="C72" s="2"/>
      <c r="D72" s="37"/>
      <c r="E72" s="38"/>
      <c r="F72" s="38"/>
      <c r="G72" s="38"/>
      <c r="H72" s="38"/>
      <c r="I72" s="38"/>
      <c r="J72" s="38"/>
      <c r="K72" s="38"/>
      <c r="L72" s="38"/>
      <c r="M72" s="38"/>
      <c r="N72" s="2"/>
      <c r="O72" s="1"/>
    </row>
    <row r="73" spans="1:25" s="36" customFormat="1" ht="15.75" customHeight="1" x14ac:dyDescent="0.35">
      <c r="A73" s="407"/>
      <c r="B73" s="30"/>
      <c r="C73" s="30"/>
      <c r="D73" s="31" t="s">
        <v>292</v>
      </c>
      <c r="E73" s="32"/>
      <c r="F73" s="32"/>
      <c r="G73" s="33"/>
      <c r="H73" s="33"/>
      <c r="I73" s="33"/>
      <c r="J73" s="33"/>
      <c r="K73" s="33"/>
      <c r="L73" s="33"/>
      <c r="M73" s="32"/>
      <c r="N73" s="34"/>
      <c r="O73" s="35"/>
    </row>
    <row r="74" spans="1:25" ht="4.5" customHeight="1" x14ac:dyDescent="0.3">
      <c r="A74" s="1"/>
      <c r="B74" s="19"/>
      <c r="C74" s="19"/>
      <c r="D74" s="37"/>
      <c r="E74" s="38"/>
      <c r="F74" s="38"/>
      <c r="G74" s="39"/>
      <c r="H74" s="39"/>
      <c r="I74" s="39"/>
      <c r="J74" s="39"/>
      <c r="K74" s="39"/>
      <c r="L74" s="39"/>
      <c r="M74" s="63"/>
      <c r="N74" s="40"/>
      <c r="O74" s="19"/>
    </row>
    <row r="75" spans="1:25" ht="69" customHeight="1" x14ac:dyDescent="0.2">
      <c r="A75" s="1"/>
      <c r="B75" s="19"/>
      <c r="C75" s="19"/>
      <c r="D75" s="625" t="s">
        <v>278</v>
      </c>
      <c r="E75" s="625"/>
      <c r="F75" s="625" t="s">
        <v>293</v>
      </c>
      <c r="G75" s="625"/>
      <c r="H75" s="625" t="s">
        <v>280</v>
      </c>
      <c r="I75" s="625"/>
      <c r="J75" s="625" t="s">
        <v>294</v>
      </c>
      <c r="K75" s="625"/>
      <c r="L75" s="625" t="s">
        <v>295</v>
      </c>
      <c r="M75" s="625"/>
      <c r="N75" s="45"/>
      <c r="O75" s="19"/>
    </row>
    <row r="76" spans="1:25" ht="39" customHeight="1" x14ac:dyDescent="0.2">
      <c r="A76" s="1"/>
      <c r="B76" s="19"/>
      <c r="C76" s="19"/>
      <c r="D76" s="626"/>
      <c r="E76" s="626"/>
      <c r="F76" s="626"/>
      <c r="G76" s="626"/>
      <c r="H76" s="626"/>
      <c r="I76" s="626"/>
      <c r="J76" s="626"/>
      <c r="K76" s="626"/>
      <c r="L76" s="627"/>
      <c r="M76" s="627"/>
      <c r="N76" s="433"/>
      <c r="O76" s="19"/>
    </row>
    <row r="77" spans="1:25" ht="33" customHeight="1" x14ac:dyDescent="0.2">
      <c r="A77" s="1"/>
      <c r="B77" s="19"/>
      <c r="C77" s="19"/>
      <c r="D77" s="626"/>
      <c r="E77" s="626"/>
      <c r="F77" s="626"/>
      <c r="G77" s="626"/>
      <c r="H77" s="626"/>
      <c r="I77" s="626"/>
      <c r="J77" s="626"/>
      <c r="K77" s="626"/>
      <c r="L77" s="627"/>
      <c r="M77" s="627"/>
      <c r="N77" s="434"/>
      <c r="O77" s="19"/>
    </row>
    <row r="78" spans="1:25" ht="33" customHeight="1" x14ac:dyDescent="0.2">
      <c r="A78" s="1"/>
      <c r="B78" s="19"/>
      <c r="C78" s="19"/>
      <c r="D78" s="626"/>
      <c r="E78" s="626"/>
      <c r="F78" s="626"/>
      <c r="G78" s="626"/>
      <c r="H78" s="626"/>
      <c r="I78" s="626"/>
      <c r="J78" s="626"/>
      <c r="K78" s="626"/>
      <c r="L78" s="627"/>
      <c r="M78" s="627"/>
      <c r="N78" s="434"/>
      <c r="O78" s="19"/>
    </row>
    <row r="79" spans="1:25" ht="33" customHeight="1" x14ac:dyDescent="0.2">
      <c r="A79" s="1"/>
      <c r="B79" s="19"/>
      <c r="C79" s="19"/>
      <c r="D79" s="626"/>
      <c r="E79" s="626"/>
      <c r="F79" s="626"/>
      <c r="G79" s="626"/>
      <c r="H79" s="626"/>
      <c r="I79" s="626"/>
      <c r="J79" s="626"/>
      <c r="K79" s="626"/>
      <c r="L79" s="627"/>
      <c r="M79" s="627"/>
      <c r="N79" s="434"/>
      <c r="O79" s="19"/>
    </row>
    <row r="80" spans="1:25" ht="33" customHeight="1" x14ac:dyDescent="0.2">
      <c r="A80" s="1"/>
      <c r="B80" s="19"/>
      <c r="C80" s="19"/>
      <c r="D80" s="626"/>
      <c r="E80" s="626"/>
      <c r="F80" s="626"/>
      <c r="G80" s="626"/>
      <c r="H80" s="626"/>
      <c r="I80" s="626"/>
      <c r="J80" s="626"/>
      <c r="K80" s="626"/>
      <c r="L80" s="627"/>
      <c r="M80" s="627"/>
      <c r="N80" s="434"/>
      <c r="O80" s="19"/>
    </row>
    <row r="81" spans="1:25" ht="33" customHeight="1" x14ac:dyDescent="0.2">
      <c r="A81" s="1"/>
      <c r="B81" s="19"/>
      <c r="C81" s="19"/>
      <c r="D81" s="626"/>
      <c r="E81" s="626"/>
      <c r="F81" s="626"/>
      <c r="G81" s="626"/>
      <c r="H81" s="626"/>
      <c r="I81" s="626"/>
      <c r="J81" s="626"/>
      <c r="K81" s="626"/>
      <c r="L81" s="627"/>
      <c r="M81" s="627"/>
      <c r="N81" s="434"/>
      <c r="O81" s="19"/>
    </row>
    <row r="82" spans="1:25" ht="5.25" customHeight="1" thickBot="1" x14ac:dyDescent="0.35">
      <c r="A82" s="1"/>
      <c r="B82" s="54"/>
      <c r="C82" s="54"/>
      <c r="D82" s="55"/>
      <c r="E82" s="55"/>
      <c r="F82" s="55"/>
      <c r="G82" s="55"/>
      <c r="H82" s="55"/>
      <c r="I82" s="55"/>
      <c r="J82" s="55"/>
      <c r="K82" s="55"/>
      <c r="L82" s="55"/>
      <c r="M82" s="435"/>
      <c r="N82" s="57"/>
      <c r="O82" s="19"/>
    </row>
    <row r="83" spans="1:25" ht="7.5" customHeight="1" x14ac:dyDescent="0.25">
      <c r="A83" s="1"/>
      <c r="B83" s="2"/>
      <c r="C83" s="2"/>
      <c r="D83" s="2"/>
      <c r="E83" s="58"/>
      <c r="F83" s="58"/>
      <c r="G83" s="58"/>
      <c r="H83" s="58"/>
      <c r="I83" s="58"/>
      <c r="J83" s="58"/>
      <c r="K83" s="58"/>
      <c r="L83" s="58"/>
      <c r="M83" s="59"/>
      <c r="N83" s="2"/>
      <c r="O83" s="1"/>
    </row>
    <row r="84" spans="1:25" ht="2.25" customHeight="1" x14ac:dyDescent="0.25">
      <c r="A84" s="1"/>
      <c r="B84" s="2"/>
      <c r="C84" s="2"/>
      <c r="D84" s="2"/>
      <c r="E84" s="58"/>
      <c r="F84" s="58"/>
      <c r="G84" s="58"/>
      <c r="H84" s="58"/>
      <c r="I84" s="58"/>
      <c r="J84" s="58"/>
      <c r="K84" s="58"/>
      <c r="L84" s="58"/>
      <c r="M84" s="59"/>
      <c r="N84" s="2"/>
      <c r="O84" s="60"/>
      <c r="P84" s="61"/>
      <c r="Q84" s="61"/>
      <c r="R84" s="61"/>
      <c r="S84" s="61"/>
      <c r="T84" s="61"/>
      <c r="U84" s="61"/>
      <c r="V84" s="61"/>
      <c r="W84" s="61"/>
      <c r="X84" s="61"/>
      <c r="Y84" s="61"/>
    </row>
    <row r="85" spans="1:25" ht="1.5" customHeight="1" x14ac:dyDescent="0.25">
      <c r="A85" s="1"/>
      <c r="B85" s="2"/>
      <c r="C85" s="2"/>
      <c r="D85" s="190"/>
      <c r="E85" s="58"/>
      <c r="F85" s="58"/>
      <c r="G85" s="58"/>
      <c r="H85" s="58"/>
      <c r="I85" s="58"/>
      <c r="J85" s="58"/>
      <c r="K85" s="58"/>
      <c r="L85" s="58"/>
      <c r="M85" s="59"/>
      <c r="N85" s="2"/>
      <c r="O85" s="60"/>
      <c r="P85" s="61"/>
      <c r="Q85" s="61"/>
      <c r="R85" s="61"/>
      <c r="S85" s="61"/>
      <c r="T85" s="61"/>
      <c r="U85" s="61"/>
      <c r="V85" s="61"/>
      <c r="W85" s="61"/>
      <c r="X85" s="61"/>
      <c r="Y85" s="61"/>
    </row>
    <row r="86" spans="1:25" ht="24.75" customHeight="1" x14ac:dyDescent="0.2">
      <c r="A86" s="1"/>
      <c r="B86" s="2"/>
      <c r="C86" s="2"/>
      <c r="D86" s="628" t="s">
        <v>197</v>
      </c>
      <c r="E86" s="470"/>
      <c r="F86" s="470"/>
      <c r="G86" s="470"/>
      <c r="H86" s="470"/>
      <c r="I86" s="470"/>
      <c r="J86" s="470"/>
      <c r="K86" s="470"/>
      <c r="L86" s="470"/>
      <c r="M86" s="629"/>
      <c r="N86" s="2"/>
      <c r="O86" s="60"/>
      <c r="P86" s="61"/>
      <c r="Q86" s="61"/>
      <c r="R86" s="61"/>
      <c r="S86" s="61"/>
      <c r="T86" s="61"/>
      <c r="U86" s="61"/>
      <c r="V86" s="61"/>
      <c r="W86" s="61"/>
      <c r="X86" s="61"/>
      <c r="Y86" s="61"/>
    </row>
    <row r="87" spans="1:25" ht="10.5" customHeight="1" thickBot="1" x14ac:dyDescent="0.3">
      <c r="A87" s="1"/>
      <c r="B87" s="1"/>
      <c r="C87" s="2"/>
      <c r="D87" s="2"/>
      <c r="E87" s="58"/>
      <c r="F87" s="58"/>
      <c r="G87" s="58"/>
      <c r="H87" s="58"/>
      <c r="I87" s="58"/>
      <c r="J87" s="58"/>
      <c r="K87" s="58"/>
      <c r="L87" s="58"/>
      <c r="M87" s="59"/>
      <c r="N87" s="1"/>
      <c r="O87" s="1"/>
    </row>
    <row r="88" spans="1:25" ht="18" customHeight="1" x14ac:dyDescent="0.2">
      <c r="A88" s="1"/>
      <c r="B88" s="1"/>
      <c r="C88" s="191"/>
      <c r="D88" s="452" t="s">
        <v>198</v>
      </c>
      <c r="E88" s="453"/>
      <c r="F88" s="453"/>
      <c r="G88" s="453"/>
      <c r="H88" s="453"/>
      <c r="I88" s="453"/>
      <c r="J88" s="453"/>
      <c r="K88" s="453"/>
      <c r="L88" s="453"/>
      <c r="M88" s="453"/>
      <c r="N88" s="192"/>
      <c r="O88" s="19"/>
    </row>
    <row r="89" spans="1:25" ht="42" customHeight="1" x14ac:dyDescent="0.2">
      <c r="A89" s="1"/>
      <c r="B89" s="1"/>
      <c r="C89" s="19"/>
      <c r="D89" s="454"/>
      <c r="E89" s="454"/>
      <c r="F89" s="454"/>
      <c r="G89" s="454"/>
      <c r="H89" s="454"/>
      <c r="I89" s="454"/>
      <c r="J89" s="454"/>
      <c r="K89" s="454"/>
      <c r="L89" s="454"/>
      <c r="M89" s="454"/>
      <c r="N89" s="40"/>
      <c r="O89" s="19"/>
    </row>
    <row r="90" spans="1:25" ht="10.65" customHeight="1" x14ac:dyDescent="0.3">
      <c r="A90" s="2"/>
      <c r="B90" s="2"/>
      <c r="C90" s="19"/>
      <c r="D90" s="2"/>
      <c r="E90" s="2"/>
      <c r="F90" s="2"/>
      <c r="G90" s="2"/>
      <c r="H90" s="2"/>
      <c r="I90" s="2"/>
      <c r="J90" s="2"/>
      <c r="K90" s="2"/>
      <c r="L90" s="193"/>
      <c r="M90" s="38"/>
      <c r="N90" s="40"/>
      <c r="O90" s="19"/>
    </row>
    <row r="91" spans="1:25" ht="10.65" customHeight="1" x14ac:dyDescent="0.3">
      <c r="A91" s="1"/>
      <c r="B91" s="1"/>
      <c r="C91" s="19"/>
      <c r="D91" s="37"/>
      <c r="E91" s="37"/>
      <c r="F91" s="37"/>
      <c r="G91" s="37"/>
      <c r="H91" s="37"/>
      <c r="I91" s="37"/>
      <c r="J91" s="37"/>
      <c r="K91" s="37"/>
      <c r="L91" s="37"/>
      <c r="M91" s="37"/>
      <c r="N91" s="40"/>
      <c r="O91" s="19"/>
    </row>
    <row r="92" spans="1:25" ht="10.65" customHeight="1" x14ac:dyDescent="0.3">
      <c r="A92" s="2"/>
      <c r="B92" s="2"/>
      <c r="C92" s="19"/>
      <c r="D92" s="71"/>
      <c r="E92" s="71"/>
      <c r="F92" s="71"/>
      <c r="G92" s="71"/>
      <c r="H92" s="71"/>
      <c r="I92" s="71"/>
      <c r="J92" s="37"/>
      <c r="K92" s="9"/>
      <c r="L92" s="290"/>
      <c r="M92" s="290"/>
      <c r="N92" s="40"/>
      <c r="O92" s="19"/>
    </row>
    <row r="93" spans="1:25" ht="10.65" customHeight="1" x14ac:dyDescent="0.3">
      <c r="A93" s="1"/>
      <c r="B93" s="1"/>
      <c r="C93" s="195"/>
      <c r="D93" s="72" t="s">
        <v>207</v>
      </c>
      <c r="E93" s="73"/>
      <c r="F93" s="73"/>
      <c r="G93" s="74"/>
      <c r="H93" s="37"/>
      <c r="I93" s="2"/>
      <c r="J93" s="2"/>
      <c r="K93" s="75" t="s">
        <v>37</v>
      </c>
      <c r="L93" s="37"/>
      <c r="M93" s="2"/>
      <c r="N93" s="40"/>
      <c r="O93" s="19"/>
    </row>
    <row r="94" spans="1:25" ht="10.65" customHeight="1" x14ac:dyDescent="0.3">
      <c r="A94" s="1"/>
      <c r="B94" s="1"/>
      <c r="C94" s="19"/>
      <c r="D94" s="76"/>
      <c r="E94" s="76"/>
      <c r="F94" s="76"/>
      <c r="G94" s="76"/>
      <c r="H94" s="76"/>
      <c r="I94" s="76"/>
      <c r="J94" s="76"/>
      <c r="K94" s="76"/>
      <c r="L94" s="76"/>
      <c r="M94" s="76"/>
      <c r="N94" s="40"/>
      <c r="O94" s="47"/>
      <c r="P94" s="49"/>
      <c r="Q94" s="49"/>
      <c r="R94" s="49"/>
      <c r="S94" s="49"/>
      <c r="T94" s="49"/>
      <c r="U94" s="49"/>
      <c r="V94" s="49"/>
      <c r="W94" s="49"/>
      <c r="X94" s="49"/>
      <c r="Y94" s="49"/>
    </row>
    <row r="95" spans="1:25" ht="10.65" customHeight="1" x14ac:dyDescent="0.3">
      <c r="A95" s="1"/>
      <c r="B95" s="1"/>
      <c r="C95" s="19"/>
      <c r="D95" s="77"/>
      <c r="E95" s="77"/>
      <c r="F95" s="77"/>
      <c r="G95" s="77"/>
      <c r="H95" s="77"/>
      <c r="I95" s="77"/>
      <c r="J95" s="76"/>
      <c r="K95" s="9"/>
      <c r="L95" s="290"/>
      <c r="M95" s="290"/>
      <c r="N95" s="40"/>
      <c r="O95" s="19"/>
    </row>
    <row r="96" spans="1:25" ht="16.5" customHeight="1" thickBot="1" x14ac:dyDescent="0.35">
      <c r="A96" s="1"/>
      <c r="B96" s="1"/>
      <c r="C96" s="54"/>
      <c r="D96" s="196" t="s">
        <v>296</v>
      </c>
      <c r="E96" s="196"/>
      <c r="F96" s="196"/>
      <c r="G96" s="196"/>
      <c r="H96" s="196"/>
      <c r="I96" s="197"/>
      <c r="J96" s="197"/>
      <c r="K96" s="198" t="s">
        <v>37</v>
      </c>
      <c r="L96" s="55"/>
      <c r="M96" s="68"/>
      <c r="N96" s="57"/>
      <c r="O96" s="19"/>
    </row>
    <row r="97" spans="1:15" ht="10.65" customHeight="1" x14ac:dyDescent="0.3">
      <c r="A97" s="1"/>
      <c r="B97" s="1"/>
      <c r="C97" s="1"/>
      <c r="D97" s="1"/>
      <c r="E97" s="199"/>
      <c r="F97" s="199"/>
      <c r="G97" s="199"/>
      <c r="H97" s="199"/>
      <c r="I97" s="199"/>
      <c r="J97" s="199"/>
      <c r="K97" s="199"/>
      <c r="L97" s="199"/>
      <c r="M97" s="1"/>
      <c r="N97" s="1"/>
      <c r="O97" s="2"/>
    </row>
    <row r="98" spans="1:15" ht="10.65" customHeight="1" x14ac:dyDescent="0.3">
      <c r="A98" s="1"/>
      <c r="B98" s="1"/>
      <c r="C98" s="1"/>
      <c r="D98" s="1"/>
      <c r="E98" s="199"/>
      <c r="F98" s="199"/>
      <c r="G98" s="199"/>
      <c r="H98" s="199"/>
      <c r="I98" s="199"/>
      <c r="J98" s="199"/>
      <c r="K98" s="199"/>
      <c r="L98" s="199"/>
      <c r="M98" s="1"/>
      <c r="N98" s="1"/>
      <c r="O98" s="1"/>
    </row>
    <row r="99" spans="1:15" ht="10.65" customHeight="1" x14ac:dyDescent="0.3">
      <c r="A99" s="1"/>
      <c r="B99" s="1"/>
      <c r="C99" s="1"/>
      <c r="D99" s="200"/>
      <c r="E99" s="71"/>
      <c r="F99" s="71"/>
      <c r="G99" s="71"/>
      <c r="H99" s="71"/>
      <c r="I99" s="200"/>
      <c r="J99" s="1"/>
      <c r="K99" s="9"/>
      <c r="L99" s="290"/>
      <c r="M99" s="290"/>
      <c r="N99" s="1"/>
      <c r="O99" s="1"/>
    </row>
    <row r="100" spans="1:15" ht="10.65" customHeight="1" x14ac:dyDescent="0.3">
      <c r="A100" s="1"/>
      <c r="B100" s="1"/>
      <c r="C100" s="1"/>
      <c r="D100" s="72" t="s">
        <v>208</v>
      </c>
      <c r="E100" s="79"/>
      <c r="F100" s="72"/>
      <c r="G100" s="72"/>
      <c r="H100" s="72"/>
      <c r="I100" s="79"/>
      <c r="J100" s="79"/>
      <c r="K100" s="75" t="s">
        <v>37</v>
      </c>
      <c r="L100" s="37"/>
      <c r="M100" s="2"/>
      <c r="N100" s="1"/>
      <c r="O100" s="1"/>
    </row>
    <row r="101" spans="1:15" ht="10.65" customHeight="1" x14ac:dyDescent="0.3">
      <c r="A101" s="1"/>
      <c r="B101" s="1"/>
      <c r="C101" s="1"/>
      <c r="D101" s="199"/>
      <c r="E101" s="199"/>
      <c r="F101" s="199"/>
      <c r="G101" s="199"/>
      <c r="H101" s="199"/>
      <c r="I101" s="199"/>
      <c r="J101" s="199"/>
      <c r="K101" s="37"/>
      <c r="L101" s="37"/>
      <c r="M101" s="199"/>
      <c r="N101" s="1"/>
      <c r="O101" s="1"/>
    </row>
    <row r="102" spans="1:15" ht="10.65" customHeight="1" x14ac:dyDescent="0.3">
      <c r="A102" s="1"/>
      <c r="B102" s="1"/>
      <c r="C102" s="1"/>
      <c r="D102" s="200"/>
      <c r="E102" s="71"/>
      <c r="F102" s="71"/>
      <c r="G102" s="71"/>
      <c r="H102" s="71"/>
      <c r="I102" s="200"/>
      <c r="J102" s="1"/>
      <c r="K102" s="9"/>
      <c r="L102" s="290"/>
      <c r="M102" s="290"/>
      <c r="N102" s="1"/>
      <c r="O102" s="1"/>
    </row>
    <row r="103" spans="1:15" ht="10.65" customHeight="1" x14ac:dyDescent="0.3">
      <c r="A103" s="1"/>
      <c r="B103" s="1"/>
      <c r="C103" s="1"/>
      <c r="D103" s="72" t="s">
        <v>209</v>
      </c>
      <c r="E103" s="79"/>
      <c r="F103" s="72"/>
      <c r="G103" s="72"/>
      <c r="H103" s="72"/>
      <c r="I103" s="79"/>
      <c r="J103" s="79"/>
      <c r="K103" s="75" t="s">
        <v>37</v>
      </c>
      <c r="L103" s="37"/>
      <c r="M103" s="2"/>
      <c r="N103" s="1"/>
      <c r="O103" s="1"/>
    </row>
    <row r="104" spans="1:15" ht="10.65" customHeight="1" x14ac:dyDescent="0.3">
      <c r="A104" s="1"/>
      <c r="B104" s="1"/>
      <c r="C104" s="1"/>
      <c r="D104" s="72"/>
      <c r="E104" s="79"/>
      <c r="F104" s="72"/>
      <c r="G104" s="72"/>
      <c r="H104" s="72"/>
      <c r="I104" s="79"/>
      <c r="J104" s="79"/>
      <c r="K104" s="72"/>
      <c r="L104" s="37"/>
      <c r="M104" s="1"/>
      <c r="N104" s="1"/>
      <c r="O104" s="1"/>
    </row>
    <row r="105" spans="1:15" ht="10.65" customHeight="1" x14ac:dyDescent="0.3">
      <c r="A105" s="1"/>
      <c r="B105" s="1"/>
      <c r="C105" s="1"/>
      <c r="D105" s="71"/>
      <c r="E105" s="71"/>
      <c r="F105" s="71"/>
      <c r="G105" s="71"/>
      <c r="H105" s="71"/>
      <c r="I105" s="71"/>
      <c r="J105" s="199"/>
      <c r="K105" s="9"/>
      <c r="L105" s="290"/>
      <c r="M105" s="290"/>
      <c r="N105" s="1"/>
      <c r="O105" s="1"/>
    </row>
    <row r="106" spans="1:15" ht="10.65" customHeight="1" x14ac:dyDescent="0.3">
      <c r="A106" s="1"/>
      <c r="B106" s="1"/>
      <c r="C106" s="1"/>
      <c r="D106" s="72" t="s">
        <v>297</v>
      </c>
      <c r="E106" s="1"/>
      <c r="F106" s="37"/>
      <c r="G106" s="37"/>
      <c r="H106" s="37"/>
      <c r="I106" s="1"/>
      <c r="J106" s="1"/>
      <c r="K106" s="75" t="s">
        <v>37</v>
      </c>
      <c r="L106" s="37"/>
      <c r="M106" s="2"/>
      <c r="N106" s="1"/>
      <c r="O106" s="1"/>
    </row>
    <row r="107" spans="1:15" ht="10.65" customHeight="1" x14ac:dyDescent="0.3">
      <c r="A107" s="1"/>
      <c r="B107" s="1"/>
      <c r="C107" s="1"/>
      <c r="D107" s="72"/>
      <c r="E107" s="1"/>
      <c r="F107" s="37"/>
      <c r="G107" s="37"/>
      <c r="H107" s="37"/>
      <c r="I107" s="1"/>
      <c r="J107" s="1"/>
      <c r="K107" s="78"/>
      <c r="L107" s="201"/>
      <c r="M107" s="1"/>
      <c r="N107" s="1"/>
      <c r="O107" s="1"/>
    </row>
    <row r="108" spans="1:15" ht="10.65" customHeight="1" x14ac:dyDescent="0.3">
      <c r="A108" s="1"/>
      <c r="B108" s="1"/>
      <c r="C108" s="1"/>
      <c r="D108" s="71"/>
      <c r="E108" s="71"/>
      <c r="F108" s="71"/>
      <c r="G108" s="71"/>
      <c r="H108" s="71"/>
      <c r="I108" s="71"/>
      <c r="J108" s="202"/>
      <c r="K108" s="9"/>
      <c r="L108" s="202"/>
      <c r="M108" s="202"/>
      <c r="N108" s="1"/>
      <c r="O108" s="1"/>
    </row>
    <row r="109" spans="1:15" ht="10.65" customHeight="1" x14ac:dyDescent="0.3">
      <c r="A109" s="1"/>
      <c r="B109" s="1"/>
      <c r="C109" s="1"/>
      <c r="D109" s="79" t="s">
        <v>39</v>
      </c>
      <c r="E109" s="79"/>
      <c r="F109" s="79"/>
      <c r="G109" s="72"/>
      <c r="H109" s="72"/>
      <c r="I109" s="79"/>
      <c r="J109" s="79"/>
      <c r="K109" s="75" t="s">
        <v>37</v>
      </c>
      <c r="L109" s="37"/>
      <c r="M109" s="2"/>
      <c r="N109" s="1"/>
      <c r="O109" s="1"/>
    </row>
  </sheetData>
  <sheetProtection algorithmName="SHA-512" hashValue="tmZ8Z86uI+oGof7Rrrv8koT/V7wtOPFxllG21NGD1K8xqxM67stAo1w6mQZikp3jrDKwxeNZO0B82ZroIkvHpg==" saltValue="fAnf4h28bo7XUGKs55wAmw==" spinCount="100000" sheet="1" objects="1" scenarios="1" formatRows="0" insertRows="0" selectLockedCells="1"/>
  <mergeCells count="133">
    <mergeCell ref="D88:M89"/>
    <mergeCell ref="D81:E81"/>
    <mergeCell ref="F81:G81"/>
    <mergeCell ref="H81:I81"/>
    <mergeCell ref="J81:K81"/>
    <mergeCell ref="L81:M81"/>
    <mergeCell ref="D86:M86"/>
    <mergeCell ref="D79:E79"/>
    <mergeCell ref="F79:G79"/>
    <mergeCell ref="H79:I79"/>
    <mergeCell ref="J79:K79"/>
    <mergeCell ref="L79:M79"/>
    <mergeCell ref="D80:E80"/>
    <mergeCell ref="F80:G80"/>
    <mergeCell ref="H80:I80"/>
    <mergeCell ref="J80:K80"/>
    <mergeCell ref="L80:M80"/>
    <mergeCell ref="D77:E77"/>
    <mergeCell ref="F77:G77"/>
    <mergeCell ref="H77:I77"/>
    <mergeCell ref="J77:K77"/>
    <mergeCell ref="L77:M77"/>
    <mergeCell ref="D78:E78"/>
    <mergeCell ref="F78:G78"/>
    <mergeCell ref="H78:I78"/>
    <mergeCell ref="J78:K78"/>
    <mergeCell ref="L78:M78"/>
    <mergeCell ref="D75:E75"/>
    <mergeCell ref="F75:G75"/>
    <mergeCell ref="H75:I75"/>
    <mergeCell ref="J75:K75"/>
    <mergeCell ref="L75:M75"/>
    <mergeCell ref="D76:E76"/>
    <mergeCell ref="F76:G76"/>
    <mergeCell ref="H76:I76"/>
    <mergeCell ref="J76:K76"/>
    <mergeCell ref="L76:M76"/>
    <mergeCell ref="D67:H67"/>
    <mergeCell ref="I67:M67"/>
    <mergeCell ref="D68:H68"/>
    <mergeCell ref="I68:M68"/>
    <mergeCell ref="D69:H69"/>
    <mergeCell ref="I69:M69"/>
    <mergeCell ref="D58:H58"/>
    <mergeCell ref="I58:M58"/>
    <mergeCell ref="D59:H59"/>
    <mergeCell ref="I59:M59"/>
    <mergeCell ref="L62:M62"/>
    <mergeCell ref="L63:M63"/>
    <mergeCell ref="D50:H50"/>
    <mergeCell ref="I50:M50"/>
    <mergeCell ref="I51:M57"/>
    <mergeCell ref="D52:H52"/>
    <mergeCell ref="D54:H54"/>
    <mergeCell ref="D55:H55"/>
    <mergeCell ref="D56:H56"/>
    <mergeCell ref="D38:H38"/>
    <mergeCell ref="I38:M38"/>
    <mergeCell ref="D41:M41"/>
    <mergeCell ref="D43:M43"/>
    <mergeCell ref="D44:M44"/>
    <mergeCell ref="D48:M48"/>
    <mergeCell ref="D34:E34"/>
    <mergeCell ref="F34:G34"/>
    <mergeCell ref="H34:I34"/>
    <mergeCell ref="J34:K34"/>
    <mergeCell ref="L34:M34"/>
    <mergeCell ref="D36:H36"/>
    <mergeCell ref="I36:M36"/>
    <mergeCell ref="D32:E32"/>
    <mergeCell ref="F32:G32"/>
    <mergeCell ref="H32:I32"/>
    <mergeCell ref="J32:K32"/>
    <mergeCell ref="L32:M32"/>
    <mergeCell ref="D33:E33"/>
    <mergeCell ref="F33:G33"/>
    <mergeCell ref="H33:I33"/>
    <mergeCell ref="J33:K33"/>
    <mergeCell ref="L33:M33"/>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M26"/>
    <mergeCell ref="D27:E27"/>
    <mergeCell ref="F27:G27"/>
    <mergeCell ref="H27:I27"/>
    <mergeCell ref="J27:K27"/>
    <mergeCell ref="L27:M27"/>
    <mergeCell ref="I13:J13"/>
    <mergeCell ref="K13:M13"/>
    <mergeCell ref="D15:M15"/>
    <mergeCell ref="D16:M16"/>
    <mergeCell ref="D17:M17"/>
    <mergeCell ref="D21:M21"/>
    <mergeCell ref="D12:E12"/>
    <mergeCell ref="I12:J12"/>
    <mergeCell ref="K12:M12"/>
    <mergeCell ref="D9:E9"/>
    <mergeCell ref="F9:H9"/>
    <mergeCell ref="I9:J9"/>
    <mergeCell ref="K9:M9"/>
    <mergeCell ref="A10:E10"/>
    <mergeCell ref="I10:J10"/>
    <mergeCell ref="K10:M10"/>
    <mergeCell ref="D1:M1"/>
    <mergeCell ref="D2:M2"/>
    <mergeCell ref="D3:M3"/>
    <mergeCell ref="D4:M4"/>
    <mergeCell ref="D8:E8"/>
    <mergeCell ref="F8:H8"/>
    <mergeCell ref="I8:J8"/>
    <mergeCell ref="K8:M8"/>
    <mergeCell ref="D11:E11"/>
    <mergeCell ref="F11:H11"/>
    <mergeCell ref="I11:J11"/>
    <mergeCell ref="K11:M11"/>
  </mergeCells>
  <printOptions horizontalCentered="1"/>
  <pageMargins left="0.23" right="0.2" top="0.4" bottom="0.4" header="0" footer="0.25"/>
  <pageSetup scale="85" orientation="portrait" r:id="rId1"/>
  <headerFooter differentFirst="1">
    <oddHeader xml:space="preserve">&amp;R&amp;"Calibri,Regular"&amp;12  </oddHeader>
    <oddFooter>&amp;L&amp;8Final Progress/Cumulative Variance Report&amp;C&amp;8Page &amp;P of &amp;N&amp;R&amp;8Revised - March 2016</oddFooter>
  </headerFooter>
  <rowBreaks count="1" manualBreakCount="1">
    <brk id="6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showRowColHeaders="0" showRuler="0" view="pageLayout" zoomScaleSheetLayoutView="75" workbookViewId="0">
      <selection activeCell="F8" sqref="F8:H8"/>
    </sheetView>
  </sheetViews>
  <sheetFormatPr defaultColWidth="22.44140625" defaultRowHeight="12.6" x14ac:dyDescent="0.2"/>
  <cols>
    <col min="1" max="1" width="0.77734375" style="3" customWidth="1"/>
    <col min="2" max="2" width="0.44140625" style="3" hidden="1" customWidth="1"/>
    <col min="3" max="3" width="0.77734375" style="3" customWidth="1"/>
    <col min="4" max="5" width="11.44140625" style="3" customWidth="1"/>
    <col min="6" max="11" width="10" style="3" customWidth="1"/>
    <col min="12" max="12" width="8.44140625" style="3" customWidth="1"/>
    <col min="13" max="13" width="6.44140625" style="3" customWidth="1"/>
    <col min="14" max="14" width="0.77734375" style="3" customWidth="1"/>
    <col min="15" max="15" width="1" style="3" customWidth="1"/>
    <col min="16" max="256" width="22.44140625" style="3"/>
    <col min="257" max="257" width="0.77734375" style="3" customWidth="1"/>
    <col min="258" max="258" width="0" style="3" hidden="1" customWidth="1"/>
    <col min="259" max="259" width="0.77734375" style="3" customWidth="1"/>
    <col min="260" max="268" width="11.44140625" style="3" customWidth="1"/>
    <col min="269" max="269" width="12.33203125" style="3" customWidth="1"/>
    <col min="270" max="270" width="0.77734375" style="3" customWidth="1"/>
    <col min="271" max="271" width="1" style="3" customWidth="1"/>
    <col min="272" max="512" width="22.44140625" style="3"/>
    <col min="513" max="513" width="0.77734375" style="3" customWidth="1"/>
    <col min="514" max="514" width="0" style="3" hidden="1" customWidth="1"/>
    <col min="515" max="515" width="0.77734375" style="3" customWidth="1"/>
    <col min="516" max="524" width="11.44140625" style="3" customWidth="1"/>
    <col min="525" max="525" width="12.33203125" style="3" customWidth="1"/>
    <col min="526" max="526" width="0.77734375" style="3" customWidth="1"/>
    <col min="527" max="527" width="1" style="3" customWidth="1"/>
    <col min="528" max="768" width="22.44140625" style="3"/>
    <col min="769" max="769" width="0.77734375" style="3" customWidth="1"/>
    <col min="770" max="770" width="0" style="3" hidden="1" customWidth="1"/>
    <col min="771" max="771" width="0.77734375" style="3" customWidth="1"/>
    <col min="772" max="780" width="11.44140625" style="3" customWidth="1"/>
    <col min="781" max="781" width="12.33203125" style="3" customWidth="1"/>
    <col min="782" max="782" width="0.77734375" style="3" customWidth="1"/>
    <col min="783" max="783" width="1" style="3" customWidth="1"/>
    <col min="784" max="1024" width="22.44140625" style="3"/>
    <col min="1025" max="1025" width="0.77734375" style="3" customWidth="1"/>
    <col min="1026" max="1026" width="0" style="3" hidden="1" customWidth="1"/>
    <col min="1027" max="1027" width="0.77734375" style="3" customWidth="1"/>
    <col min="1028" max="1036" width="11.44140625" style="3" customWidth="1"/>
    <col min="1037" max="1037" width="12.33203125" style="3" customWidth="1"/>
    <col min="1038" max="1038" width="0.77734375" style="3" customWidth="1"/>
    <col min="1039" max="1039" width="1" style="3" customWidth="1"/>
    <col min="1040" max="1280" width="22.44140625" style="3"/>
    <col min="1281" max="1281" width="0.77734375" style="3" customWidth="1"/>
    <col min="1282" max="1282" width="0" style="3" hidden="1" customWidth="1"/>
    <col min="1283" max="1283" width="0.77734375" style="3" customWidth="1"/>
    <col min="1284" max="1292" width="11.44140625" style="3" customWidth="1"/>
    <col min="1293" max="1293" width="12.33203125" style="3" customWidth="1"/>
    <col min="1294" max="1294" width="0.77734375" style="3" customWidth="1"/>
    <col min="1295" max="1295" width="1" style="3" customWidth="1"/>
    <col min="1296" max="1536" width="22.44140625" style="3"/>
    <col min="1537" max="1537" width="0.77734375" style="3" customWidth="1"/>
    <col min="1538" max="1538" width="0" style="3" hidden="1" customWidth="1"/>
    <col min="1539" max="1539" width="0.77734375" style="3" customWidth="1"/>
    <col min="1540" max="1548" width="11.44140625" style="3" customWidth="1"/>
    <col min="1549" max="1549" width="12.33203125" style="3" customWidth="1"/>
    <col min="1550" max="1550" width="0.77734375" style="3" customWidth="1"/>
    <col min="1551" max="1551" width="1" style="3" customWidth="1"/>
    <col min="1552" max="1792" width="22.44140625" style="3"/>
    <col min="1793" max="1793" width="0.77734375" style="3" customWidth="1"/>
    <col min="1794" max="1794" width="0" style="3" hidden="1" customWidth="1"/>
    <col min="1795" max="1795" width="0.77734375" style="3" customWidth="1"/>
    <col min="1796" max="1804" width="11.44140625" style="3" customWidth="1"/>
    <col min="1805" max="1805" width="12.33203125" style="3" customWidth="1"/>
    <col min="1806" max="1806" width="0.77734375" style="3" customWidth="1"/>
    <col min="1807" max="1807" width="1" style="3" customWidth="1"/>
    <col min="1808" max="2048" width="22.44140625" style="3"/>
    <col min="2049" max="2049" width="0.77734375" style="3" customWidth="1"/>
    <col min="2050" max="2050" width="0" style="3" hidden="1" customWidth="1"/>
    <col min="2051" max="2051" width="0.77734375" style="3" customWidth="1"/>
    <col min="2052" max="2060" width="11.44140625" style="3" customWidth="1"/>
    <col min="2061" max="2061" width="12.33203125" style="3" customWidth="1"/>
    <col min="2062" max="2062" width="0.77734375" style="3" customWidth="1"/>
    <col min="2063" max="2063" width="1" style="3" customWidth="1"/>
    <col min="2064" max="2304" width="22.44140625" style="3"/>
    <col min="2305" max="2305" width="0.77734375" style="3" customWidth="1"/>
    <col min="2306" max="2306" width="0" style="3" hidden="1" customWidth="1"/>
    <col min="2307" max="2307" width="0.77734375" style="3" customWidth="1"/>
    <col min="2308" max="2316" width="11.44140625" style="3" customWidth="1"/>
    <col min="2317" max="2317" width="12.33203125" style="3" customWidth="1"/>
    <col min="2318" max="2318" width="0.77734375" style="3" customWidth="1"/>
    <col min="2319" max="2319" width="1" style="3" customWidth="1"/>
    <col min="2320" max="2560" width="22.44140625" style="3"/>
    <col min="2561" max="2561" width="0.77734375" style="3" customWidth="1"/>
    <col min="2562" max="2562" width="0" style="3" hidden="1" customWidth="1"/>
    <col min="2563" max="2563" width="0.77734375" style="3" customWidth="1"/>
    <col min="2564" max="2572" width="11.44140625" style="3" customWidth="1"/>
    <col min="2573" max="2573" width="12.33203125" style="3" customWidth="1"/>
    <col min="2574" max="2574" width="0.77734375" style="3" customWidth="1"/>
    <col min="2575" max="2575" width="1" style="3" customWidth="1"/>
    <col min="2576" max="2816" width="22.44140625" style="3"/>
    <col min="2817" max="2817" width="0.77734375" style="3" customWidth="1"/>
    <col min="2818" max="2818" width="0" style="3" hidden="1" customWidth="1"/>
    <col min="2819" max="2819" width="0.77734375" style="3" customWidth="1"/>
    <col min="2820" max="2828" width="11.44140625" style="3" customWidth="1"/>
    <col min="2829" max="2829" width="12.33203125" style="3" customWidth="1"/>
    <col min="2830" max="2830" width="0.77734375" style="3" customWidth="1"/>
    <col min="2831" max="2831" width="1" style="3" customWidth="1"/>
    <col min="2832" max="3072" width="22.44140625" style="3"/>
    <col min="3073" max="3073" width="0.77734375" style="3" customWidth="1"/>
    <col min="3074" max="3074" width="0" style="3" hidden="1" customWidth="1"/>
    <col min="3075" max="3075" width="0.77734375" style="3" customWidth="1"/>
    <col min="3076" max="3084" width="11.44140625" style="3" customWidth="1"/>
    <col min="3085" max="3085" width="12.33203125" style="3" customWidth="1"/>
    <col min="3086" max="3086" width="0.77734375" style="3" customWidth="1"/>
    <col min="3087" max="3087" width="1" style="3" customWidth="1"/>
    <col min="3088" max="3328" width="22.44140625" style="3"/>
    <col min="3329" max="3329" width="0.77734375" style="3" customWidth="1"/>
    <col min="3330" max="3330" width="0" style="3" hidden="1" customWidth="1"/>
    <col min="3331" max="3331" width="0.77734375" style="3" customWidth="1"/>
    <col min="3332" max="3340" width="11.44140625" style="3" customWidth="1"/>
    <col min="3341" max="3341" width="12.33203125" style="3" customWidth="1"/>
    <col min="3342" max="3342" width="0.77734375" style="3" customWidth="1"/>
    <col min="3343" max="3343" width="1" style="3" customWidth="1"/>
    <col min="3344" max="3584" width="22.44140625" style="3"/>
    <col min="3585" max="3585" width="0.77734375" style="3" customWidth="1"/>
    <col min="3586" max="3586" width="0" style="3" hidden="1" customWidth="1"/>
    <col min="3587" max="3587" width="0.77734375" style="3" customWidth="1"/>
    <col min="3588" max="3596" width="11.44140625" style="3" customWidth="1"/>
    <col min="3597" max="3597" width="12.33203125" style="3" customWidth="1"/>
    <col min="3598" max="3598" width="0.77734375" style="3" customWidth="1"/>
    <col min="3599" max="3599" width="1" style="3" customWidth="1"/>
    <col min="3600" max="3840" width="22.44140625" style="3"/>
    <col min="3841" max="3841" width="0.77734375" style="3" customWidth="1"/>
    <col min="3842" max="3842" width="0" style="3" hidden="1" customWidth="1"/>
    <col min="3843" max="3843" width="0.77734375" style="3" customWidth="1"/>
    <col min="3844" max="3852" width="11.44140625" style="3" customWidth="1"/>
    <col min="3853" max="3853" width="12.33203125" style="3" customWidth="1"/>
    <col min="3854" max="3854" width="0.77734375" style="3" customWidth="1"/>
    <col min="3855" max="3855" width="1" style="3" customWidth="1"/>
    <col min="3856" max="4096" width="22.44140625" style="3"/>
    <col min="4097" max="4097" width="0.77734375" style="3" customWidth="1"/>
    <col min="4098" max="4098" width="0" style="3" hidden="1" customWidth="1"/>
    <col min="4099" max="4099" width="0.77734375" style="3" customWidth="1"/>
    <col min="4100" max="4108" width="11.44140625" style="3" customWidth="1"/>
    <col min="4109" max="4109" width="12.33203125" style="3" customWidth="1"/>
    <col min="4110" max="4110" width="0.77734375" style="3" customWidth="1"/>
    <col min="4111" max="4111" width="1" style="3" customWidth="1"/>
    <col min="4112" max="4352" width="22.44140625" style="3"/>
    <col min="4353" max="4353" width="0.77734375" style="3" customWidth="1"/>
    <col min="4354" max="4354" width="0" style="3" hidden="1" customWidth="1"/>
    <col min="4355" max="4355" width="0.77734375" style="3" customWidth="1"/>
    <col min="4356" max="4364" width="11.44140625" style="3" customWidth="1"/>
    <col min="4365" max="4365" width="12.33203125" style="3" customWidth="1"/>
    <col min="4366" max="4366" width="0.77734375" style="3" customWidth="1"/>
    <col min="4367" max="4367" width="1" style="3" customWidth="1"/>
    <col min="4368" max="4608" width="22.44140625" style="3"/>
    <col min="4609" max="4609" width="0.77734375" style="3" customWidth="1"/>
    <col min="4610" max="4610" width="0" style="3" hidden="1" customWidth="1"/>
    <col min="4611" max="4611" width="0.77734375" style="3" customWidth="1"/>
    <col min="4612" max="4620" width="11.44140625" style="3" customWidth="1"/>
    <col min="4621" max="4621" width="12.33203125" style="3" customWidth="1"/>
    <col min="4622" max="4622" width="0.77734375" style="3" customWidth="1"/>
    <col min="4623" max="4623" width="1" style="3" customWidth="1"/>
    <col min="4624" max="4864" width="22.44140625" style="3"/>
    <col min="4865" max="4865" width="0.77734375" style="3" customWidth="1"/>
    <col min="4866" max="4866" width="0" style="3" hidden="1" customWidth="1"/>
    <col min="4867" max="4867" width="0.77734375" style="3" customWidth="1"/>
    <col min="4868" max="4876" width="11.44140625" style="3" customWidth="1"/>
    <col min="4877" max="4877" width="12.33203125" style="3" customWidth="1"/>
    <col min="4878" max="4878" width="0.77734375" style="3" customWidth="1"/>
    <col min="4879" max="4879" width="1" style="3" customWidth="1"/>
    <col min="4880" max="5120" width="22.44140625" style="3"/>
    <col min="5121" max="5121" width="0.77734375" style="3" customWidth="1"/>
    <col min="5122" max="5122" width="0" style="3" hidden="1" customWidth="1"/>
    <col min="5123" max="5123" width="0.77734375" style="3" customWidth="1"/>
    <col min="5124" max="5132" width="11.44140625" style="3" customWidth="1"/>
    <col min="5133" max="5133" width="12.33203125" style="3" customWidth="1"/>
    <col min="5134" max="5134" width="0.77734375" style="3" customWidth="1"/>
    <col min="5135" max="5135" width="1" style="3" customWidth="1"/>
    <col min="5136" max="5376" width="22.44140625" style="3"/>
    <col min="5377" max="5377" width="0.77734375" style="3" customWidth="1"/>
    <col min="5378" max="5378" width="0" style="3" hidden="1" customWidth="1"/>
    <col min="5379" max="5379" width="0.77734375" style="3" customWidth="1"/>
    <col min="5380" max="5388" width="11.44140625" style="3" customWidth="1"/>
    <col min="5389" max="5389" width="12.33203125" style="3" customWidth="1"/>
    <col min="5390" max="5390" width="0.77734375" style="3" customWidth="1"/>
    <col min="5391" max="5391" width="1" style="3" customWidth="1"/>
    <col min="5392" max="5632" width="22.44140625" style="3"/>
    <col min="5633" max="5633" width="0.77734375" style="3" customWidth="1"/>
    <col min="5634" max="5634" width="0" style="3" hidden="1" customWidth="1"/>
    <col min="5635" max="5635" width="0.77734375" style="3" customWidth="1"/>
    <col min="5636" max="5644" width="11.44140625" style="3" customWidth="1"/>
    <col min="5645" max="5645" width="12.33203125" style="3" customWidth="1"/>
    <col min="5646" max="5646" width="0.77734375" style="3" customWidth="1"/>
    <col min="5647" max="5647" width="1" style="3" customWidth="1"/>
    <col min="5648" max="5888" width="22.44140625" style="3"/>
    <col min="5889" max="5889" width="0.77734375" style="3" customWidth="1"/>
    <col min="5890" max="5890" width="0" style="3" hidden="1" customWidth="1"/>
    <col min="5891" max="5891" width="0.77734375" style="3" customWidth="1"/>
    <col min="5892" max="5900" width="11.44140625" style="3" customWidth="1"/>
    <col min="5901" max="5901" width="12.33203125" style="3" customWidth="1"/>
    <col min="5902" max="5902" width="0.77734375" style="3" customWidth="1"/>
    <col min="5903" max="5903" width="1" style="3" customWidth="1"/>
    <col min="5904" max="6144" width="22.44140625" style="3"/>
    <col min="6145" max="6145" width="0.77734375" style="3" customWidth="1"/>
    <col min="6146" max="6146" width="0" style="3" hidden="1" customWidth="1"/>
    <col min="6147" max="6147" width="0.77734375" style="3" customWidth="1"/>
    <col min="6148" max="6156" width="11.44140625" style="3" customWidth="1"/>
    <col min="6157" max="6157" width="12.33203125" style="3" customWidth="1"/>
    <col min="6158" max="6158" width="0.77734375" style="3" customWidth="1"/>
    <col min="6159" max="6159" width="1" style="3" customWidth="1"/>
    <col min="6160" max="6400" width="22.44140625" style="3"/>
    <col min="6401" max="6401" width="0.77734375" style="3" customWidth="1"/>
    <col min="6402" max="6402" width="0" style="3" hidden="1" customWidth="1"/>
    <col min="6403" max="6403" width="0.77734375" style="3" customWidth="1"/>
    <col min="6404" max="6412" width="11.44140625" style="3" customWidth="1"/>
    <col min="6413" max="6413" width="12.33203125" style="3" customWidth="1"/>
    <col min="6414" max="6414" width="0.77734375" style="3" customWidth="1"/>
    <col min="6415" max="6415" width="1" style="3" customWidth="1"/>
    <col min="6416" max="6656" width="22.44140625" style="3"/>
    <col min="6657" max="6657" width="0.77734375" style="3" customWidth="1"/>
    <col min="6658" max="6658" width="0" style="3" hidden="1" customWidth="1"/>
    <col min="6659" max="6659" width="0.77734375" style="3" customWidth="1"/>
    <col min="6660" max="6668" width="11.44140625" style="3" customWidth="1"/>
    <col min="6669" max="6669" width="12.33203125" style="3" customWidth="1"/>
    <col min="6670" max="6670" width="0.77734375" style="3" customWidth="1"/>
    <col min="6671" max="6671" width="1" style="3" customWidth="1"/>
    <col min="6672" max="6912" width="22.44140625" style="3"/>
    <col min="6913" max="6913" width="0.77734375" style="3" customWidth="1"/>
    <col min="6914" max="6914" width="0" style="3" hidden="1" customWidth="1"/>
    <col min="6915" max="6915" width="0.77734375" style="3" customWidth="1"/>
    <col min="6916" max="6924" width="11.44140625" style="3" customWidth="1"/>
    <col min="6925" max="6925" width="12.33203125" style="3" customWidth="1"/>
    <col min="6926" max="6926" width="0.77734375" style="3" customWidth="1"/>
    <col min="6927" max="6927" width="1" style="3" customWidth="1"/>
    <col min="6928" max="7168" width="22.44140625" style="3"/>
    <col min="7169" max="7169" width="0.77734375" style="3" customWidth="1"/>
    <col min="7170" max="7170" width="0" style="3" hidden="1" customWidth="1"/>
    <col min="7171" max="7171" width="0.77734375" style="3" customWidth="1"/>
    <col min="7172" max="7180" width="11.44140625" style="3" customWidth="1"/>
    <col min="7181" max="7181" width="12.33203125" style="3" customWidth="1"/>
    <col min="7182" max="7182" width="0.77734375" style="3" customWidth="1"/>
    <col min="7183" max="7183" width="1" style="3" customWidth="1"/>
    <col min="7184" max="7424" width="22.44140625" style="3"/>
    <col min="7425" max="7425" width="0.77734375" style="3" customWidth="1"/>
    <col min="7426" max="7426" width="0" style="3" hidden="1" customWidth="1"/>
    <col min="7427" max="7427" width="0.77734375" style="3" customWidth="1"/>
    <col min="7428" max="7436" width="11.44140625" style="3" customWidth="1"/>
    <col min="7437" max="7437" width="12.33203125" style="3" customWidth="1"/>
    <col min="7438" max="7438" width="0.77734375" style="3" customWidth="1"/>
    <col min="7439" max="7439" width="1" style="3" customWidth="1"/>
    <col min="7440" max="7680" width="22.44140625" style="3"/>
    <col min="7681" max="7681" width="0.77734375" style="3" customWidth="1"/>
    <col min="7682" max="7682" width="0" style="3" hidden="1" customWidth="1"/>
    <col min="7683" max="7683" width="0.77734375" style="3" customWidth="1"/>
    <col min="7684" max="7692" width="11.44140625" style="3" customWidth="1"/>
    <col min="7693" max="7693" width="12.33203125" style="3" customWidth="1"/>
    <col min="7694" max="7694" width="0.77734375" style="3" customWidth="1"/>
    <col min="7695" max="7695" width="1" style="3" customWidth="1"/>
    <col min="7696" max="7936" width="22.44140625" style="3"/>
    <col min="7937" max="7937" width="0.77734375" style="3" customWidth="1"/>
    <col min="7938" max="7938" width="0" style="3" hidden="1" customWidth="1"/>
    <col min="7939" max="7939" width="0.77734375" style="3" customWidth="1"/>
    <col min="7940" max="7948" width="11.44140625" style="3" customWidth="1"/>
    <col min="7949" max="7949" width="12.33203125" style="3" customWidth="1"/>
    <col min="7950" max="7950" width="0.77734375" style="3" customWidth="1"/>
    <col min="7951" max="7951" width="1" style="3" customWidth="1"/>
    <col min="7952" max="8192" width="22.44140625" style="3"/>
    <col min="8193" max="8193" width="0.77734375" style="3" customWidth="1"/>
    <col min="8194" max="8194" width="0" style="3" hidden="1" customWidth="1"/>
    <col min="8195" max="8195" width="0.77734375" style="3" customWidth="1"/>
    <col min="8196" max="8204" width="11.44140625" style="3" customWidth="1"/>
    <col min="8205" max="8205" width="12.33203125" style="3" customWidth="1"/>
    <col min="8206" max="8206" width="0.77734375" style="3" customWidth="1"/>
    <col min="8207" max="8207" width="1" style="3" customWidth="1"/>
    <col min="8208" max="8448" width="22.44140625" style="3"/>
    <col min="8449" max="8449" width="0.77734375" style="3" customWidth="1"/>
    <col min="8450" max="8450" width="0" style="3" hidden="1" customWidth="1"/>
    <col min="8451" max="8451" width="0.77734375" style="3" customWidth="1"/>
    <col min="8452" max="8460" width="11.44140625" style="3" customWidth="1"/>
    <col min="8461" max="8461" width="12.33203125" style="3" customWidth="1"/>
    <col min="8462" max="8462" width="0.77734375" style="3" customWidth="1"/>
    <col min="8463" max="8463" width="1" style="3" customWidth="1"/>
    <col min="8464" max="8704" width="22.44140625" style="3"/>
    <col min="8705" max="8705" width="0.77734375" style="3" customWidth="1"/>
    <col min="8706" max="8706" width="0" style="3" hidden="1" customWidth="1"/>
    <col min="8707" max="8707" width="0.77734375" style="3" customWidth="1"/>
    <col min="8708" max="8716" width="11.44140625" style="3" customWidth="1"/>
    <col min="8717" max="8717" width="12.33203125" style="3" customWidth="1"/>
    <col min="8718" max="8718" width="0.77734375" style="3" customWidth="1"/>
    <col min="8719" max="8719" width="1" style="3" customWidth="1"/>
    <col min="8720" max="8960" width="22.44140625" style="3"/>
    <col min="8961" max="8961" width="0.77734375" style="3" customWidth="1"/>
    <col min="8962" max="8962" width="0" style="3" hidden="1" customWidth="1"/>
    <col min="8963" max="8963" width="0.77734375" style="3" customWidth="1"/>
    <col min="8964" max="8972" width="11.44140625" style="3" customWidth="1"/>
    <col min="8973" max="8973" width="12.33203125" style="3" customWidth="1"/>
    <col min="8974" max="8974" width="0.77734375" style="3" customWidth="1"/>
    <col min="8975" max="8975" width="1" style="3" customWidth="1"/>
    <col min="8976" max="9216" width="22.44140625" style="3"/>
    <col min="9217" max="9217" width="0.77734375" style="3" customWidth="1"/>
    <col min="9218" max="9218" width="0" style="3" hidden="1" customWidth="1"/>
    <col min="9219" max="9219" width="0.77734375" style="3" customWidth="1"/>
    <col min="9220" max="9228" width="11.44140625" style="3" customWidth="1"/>
    <col min="9229" max="9229" width="12.33203125" style="3" customWidth="1"/>
    <col min="9230" max="9230" width="0.77734375" style="3" customWidth="1"/>
    <col min="9231" max="9231" width="1" style="3" customWidth="1"/>
    <col min="9232" max="9472" width="22.44140625" style="3"/>
    <col min="9473" max="9473" width="0.77734375" style="3" customWidth="1"/>
    <col min="9474" max="9474" width="0" style="3" hidden="1" customWidth="1"/>
    <col min="9475" max="9475" width="0.77734375" style="3" customWidth="1"/>
    <col min="9476" max="9484" width="11.44140625" style="3" customWidth="1"/>
    <col min="9485" max="9485" width="12.33203125" style="3" customWidth="1"/>
    <col min="9486" max="9486" width="0.77734375" style="3" customWidth="1"/>
    <col min="9487" max="9487" width="1" style="3" customWidth="1"/>
    <col min="9488" max="9728" width="22.44140625" style="3"/>
    <col min="9729" max="9729" width="0.77734375" style="3" customWidth="1"/>
    <col min="9730" max="9730" width="0" style="3" hidden="1" customWidth="1"/>
    <col min="9731" max="9731" width="0.77734375" style="3" customWidth="1"/>
    <col min="9732" max="9740" width="11.44140625" style="3" customWidth="1"/>
    <col min="9741" max="9741" width="12.33203125" style="3" customWidth="1"/>
    <col min="9742" max="9742" width="0.77734375" style="3" customWidth="1"/>
    <col min="9743" max="9743" width="1" style="3" customWidth="1"/>
    <col min="9744" max="9984" width="22.44140625" style="3"/>
    <col min="9985" max="9985" width="0.77734375" style="3" customWidth="1"/>
    <col min="9986" max="9986" width="0" style="3" hidden="1" customWidth="1"/>
    <col min="9987" max="9987" width="0.77734375" style="3" customWidth="1"/>
    <col min="9988" max="9996" width="11.44140625" style="3" customWidth="1"/>
    <col min="9997" max="9997" width="12.33203125" style="3" customWidth="1"/>
    <col min="9998" max="9998" width="0.77734375" style="3" customWidth="1"/>
    <col min="9999" max="9999" width="1" style="3" customWidth="1"/>
    <col min="10000" max="10240" width="22.44140625" style="3"/>
    <col min="10241" max="10241" width="0.77734375" style="3" customWidth="1"/>
    <col min="10242" max="10242" width="0" style="3" hidden="1" customWidth="1"/>
    <col min="10243" max="10243" width="0.77734375" style="3" customWidth="1"/>
    <col min="10244" max="10252" width="11.44140625" style="3" customWidth="1"/>
    <col min="10253" max="10253" width="12.33203125" style="3" customWidth="1"/>
    <col min="10254" max="10254" width="0.77734375" style="3" customWidth="1"/>
    <col min="10255" max="10255" width="1" style="3" customWidth="1"/>
    <col min="10256" max="10496" width="22.44140625" style="3"/>
    <col min="10497" max="10497" width="0.77734375" style="3" customWidth="1"/>
    <col min="10498" max="10498" width="0" style="3" hidden="1" customWidth="1"/>
    <col min="10499" max="10499" width="0.77734375" style="3" customWidth="1"/>
    <col min="10500" max="10508" width="11.44140625" style="3" customWidth="1"/>
    <col min="10509" max="10509" width="12.33203125" style="3" customWidth="1"/>
    <col min="10510" max="10510" width="0.77734375" style="3" customWidth="1"/>
    <col min="10511" max="10511" width="1" style="3" customWidth="1"/>
    <col min="10512" max="10752" width="22.44140625" style="3"/>
    <col min="10753" max="10753" width="0.77734375" style="3" customWidth="1"/>
    <col min="10754" max="10754" width="0" style="3" hidden="1" customWidth="1"/>
    <col min="10755" max="10755" width="0.77734375" style="3" customWidth="1"/>
    <col min="10756" max="10764" width="11.44140625" style="3" customWidth="1"/>
    <col min="10765" max="10765" width="12.33203125" style="3" customWidth="1"/>
    <col min="10766" max="10766" width="0.77734375" style="3" customWidth="1"/>
    <col min="10767" max="10767" width="1" style="3" customWidth="1"/>
    <col min="10768" max="11008" width="22.44140625" style="3"/>
    <col min="11009" max="11009" width="0.77734375" style="3" customWidth="1"/>
    <col min="11010" max="11010" width="0" style="3" hidden="1" customWidth="1"/>
    <col min="11011" max="11011" width="0.77734375" style="3" customWidth="1"/>
    <col min="11012" max="11020" width="11.44140625" style="3" customWidth="1"/>
    <col min="11021" max="11021" width="12.33203125" style="3" customWidth="1"/>
    <col min="11022" max="11022" width="0.77734375" style="3" customWidth="1"/>
    <col min="11023" max="11023" width="1" style="3" customWidth="1"/>
    <col min="11024" max="11264" width="22.44140625" style="3"/>
    <col min="11265" max="11265" width="0.77734375" style="3" customWidth="1"/>
    <col min="11266" max="11266" width="0" style="3" hidden="1" customWidth="1"/>
    <col min="11267" max="11267" width="0.77734375" style="3" customWidth="1"/>
    <col min="11268" max="11276" width="11.44140625" style="3" customWidth="1"/>
    <col min="11277" max="11277" width="12.33203125" style="3" customWidth="1"/>
    <col min="11278" max="11278" width="0.77734375" style="3" customWidth="1"/>
    <col min="11279" max="11279" width="1" style="3" customWidth="1"/>
    <col min="11280" max="11520" width="22.44140625" style="3"/>
    <col min="11521" max="11521" width="0.77734375" style="3" customWidth="1"/>
    <col min="11522" max="11522" width="0" style="3" hidden="1" customWidth="1"/>
    <col min="11523" max="11523" width="0.77734375" style="3" customWidth="1"/>
    <col min="11524" max="11532" width="11.44140625" style="3" customWidth="1"/>
    <col min="11533" max="11533" width="12.33203125" style="3" customWidth="1"/>
    <col min="11534" max="11534" width="0.77734375" style="3" customWidth="1"/>
    <col min="11535" max="11535" width="1" style="3" customWidth="1"/>
    <col min="11536" max="11776" width="22.44140625" style="3"/>
    <col min="11777" max="11777" width="0.77734375" style="3" customWidth="1"/>
    <col min="11778" max="11778" width="0" style="3" hidden="1" customWidth="1"/>
    <col min="11779" max="11779" width="0.77734375" style="3" customWidth="1"/>
    <col min="11780" max="11788" width="11.44140625" style="3" customWidth="1"/>
    <col min="11789" max="11789" width="12.33203125" style="3" customWidth="1"/>
    <col min="11790" max="11790" width="0.77734375" style="3" customWidth="1"/>
    <col min="11791" max="11791" width="1" style="3" customWidth="1"/>
    <col min="11792" max="12032" width="22.44140625" style="3"/>
    <col min="12033" max="12033" width="0.77734375" style="3" customWidth="1"/>
    <col min="12034" max="12034" width="0" style="3" hidden="1" customWidth="1"/>
    <col min="12035" max="12035" width="0.77734375" style="3" customWidth="1"/>
    <col min="12036" max="12044" width="11.44140625" style="3" customWidth="1"/>
    <col min="12045" max="12045" width="12.33203125" style="3" customWidth="1"/>
    <col min="12046" max="12046" width="0.77734375" style="3" customWidth="1"/>
    <col min="12047" max="12047" width="1" style="3" customWidth="1"/>
    <col min="12048" max="12288" width="22.44140625" style="3"/>
    <col min="12289" max="12289" width="0.77734375" style="3" customWidth="1"/>
    <col min="12290" max="12290" width="0" style="3" hidden="1" customWidth="1"/>
    <col min="12291" max="12291" width="0.77734375" style="3" customWidth="1"/>
    <col min="12292" max="12300" width="11.44140625" style="3" customWidth="1"/>
    <col min="12301" max="12301" width="12.33203125" style="3" customWidth="1"/>
    <col min="12302" max="12302" width="0.77734375" style="3" customWidth="1"/>
    <col min="12303" max="12303" width="1" style="3" customWidth="1"/>
    <col min="12304" max="12544" width="22.44140625" style="3"/>
    <col min="12545" max="12545" width="0.77734375" style="3" customWidth="1"/>
    <col min="12546" max="12546" width="0" style="3" hidden="1" customWidth="1"/>
    <col min="12547" max="12547" width="0.77734375" style="3" customWidth="1"/>
    <col min="12548" max="12556" width="11.44140625" style="3" customWidth="1"/>
    <col min="12557" max="12557" width="12.33203125" style="3" customWidth="1"/>
    <col min="12558" max="12558" width="0.77734375" style="3" customWidth="1"/>
    <col min="12559" max="12559" width="1" style="3" customWidth="1"/>
    <col min="12560" max="12800" width="22.44140625" style="3"/>
    <col min="12801" max="12801" width="0.77734375" style="3" customWidth="1"/>
    <col min="12802" max="12802" width="0" style="3" hidden="1" customWidth="1"/>
    <col min="12803" max="12803" width="0.77734375" style="3" customWidth="1"/>
    <col min="12804" max="12812" width="11.44140625" style="3" customWidth="1"/>
    <col min="12813" max="12813" width="12.33203125" style="3" customWidth="1"/>
    <col min="12814" max="12814" width="0.77734375" style="3" customWidth="1"/>
    <col min="12815" max="12815" width="1" style="3" customWidth="1"/>
    <col min="12816" max="13056" width="22.44140625" style="3"/>
    <col min="13057" max="13057" width="0.77734375" style="3" customWidth="1"/>
    <col min="13058" max="13058" width="0" style="3" hidden="1" customWidth="1"/>
    <col min="13059" max="13059" width="0.77734375" style="3" customWidth="1"/>
    <col min="13060" max="13068" width="11.44140625" style="3" customWidth="1"/>
    <col min="13069" max="13069" width="12.33203125" style="3" customWidth="1"/>
    <col min="13070" max="13070" width="0.77734375" style="3" customWidth="1"/>
    <col min="13071" max="13071" width="1" style="3" customWidth="1"/>
    <col min="13072" max="13312" width="22.44140625" style="3"/>
    <col min="13313" max="13313" width="0.77734375" style="3" customWidth="1"/>
    <col min="13314" max="13314" width="0" style="3" hidden="1" customWidth="1"/>
    <col min="13315" max="13315" width="0.77734375" style="3" customWidth="1"/>
    <col min="13316" max="13324" width="11.44140625" style="3" customWidth="1"/>
    <col min="13325" max="13325" width="12.33203125" style="3" customWidth="1"/>
    <col min="13326" max="13326" width="0.77734375" style="3" customWidth="1"/>
    <col min="13327" max="13327" width="1" style="3" customWidth="1"/>
    <col min="13328" max="13568" width="22.44140625" style="3"/>
    <col min="13569" max="13569" width="0.77734375" style="3" customWidth="1"/>
    <col min="13570" max="13570" width="0" style="3" hidden="1" customWidth="1"/>
    <col min="13571" max="13571" width="0.77734375" style="3" customWidth="1"/>
    <col min="13572" max="13580" width="11.44140625" style="3" customWidth="1"/>
    <col min="13581" max="13581" width="12.33203125" style="3" customWidth="1"/>
    <col min="13582" max="13582" width="0.77734375" style="3" customWidth="1"/>
    <col min="13583" max="13583" width="1" style="3" customWidth="1"/>
    <col min="13584" max="13824" width="22.44140625" style="3"/>
    <col min="13825" max="13825" width="0.77734375" style="3" customWidth="1"/>
    <col min="13826" max="13826" width="0" style="3" hidden="1" customWidth="1"/>
    <col min="13827" max="13827" width="0.77734375" style="3" customWidth="1"/>
    <col min="13828" max="13836" width="11.44140625" style="3" customWidth="1"/>
    <col min="13837" max="13837" width="12.33203125" style="3" customWidth="1"/>
    <col min="13838" max="13838" width="0.77734375" style="3" customWidth="1"/>
    <col min="13839" max="13839" width="1" style="3" customWidth="1"/>
    <col min="13840" max="14080" width="22.44140625" style="3"/>
    <col min="14081" max="14081" width="0.77734375" style="3" customWidth="1"/>
    <col min="14082" max="14082" width="0" style="3" hidden="1" customWidth="1"/>
    <col min="14083" max="14083" width="0.77734375" style="3" customWidth="1"/>
    <col min="14084" max="14092" width="11.44140625" style="3" customWidth="1"/>
    <col min="14093" max="14093" width="12.33203125" style="3" customWidth="1"/>
    <col min="14094" max="14094" width="0.77734375" style="3" customWidth="1"/>
    <col min="14095" max="14095" width="1" style="3" customWidth="1"/>
    <col min="14096" max="14336" width="22.44140625" style="3"/>
    <col min="14337" max="14337" width="0.77734375" style="3" customWidth="1"/>
    <col min="14338" max="14338" width="0" style="3" hidden="1" customWidth="1"/>
    <col min="14339" max="14339" width="0.77734375" style="3" customWidth="1"/>
    <col min="14340" max="14348" width="11.44140625" style="3" customWidth="1"/>
    <col min="14349" max="14349" width="12.33203125" style="3" customWidth="1"/>
    <col min="14350" max="14350" width="0.77734375" style="3" customWidth="1"/>
    <col min="14351" max="14351" width="1" style="3" customWidth="1"/>
    <col min="14352" max="14592" width="22.44140625" style="3"/>
    <col min="14593" max="14593" width="0.77734375" style="3" customWidth="1"/>
    <col min="14594" max="14594" width="0" style="3" hidden="1" customWidth="1"/>
    <col min="14595" max="14595" width="0.77734375" style="3" customWidth="1"/>
    <col min="14596" max="14604" width="11.44140625" style="3" customWidth="1"/>
    <col min="14605" max="14605" width="12.33203125" style="3" customWidth="1"/>
    <col min="14606" max="14606" width="0.77734375" style="3" customWidth="1"/>
    <col min="14607" max="14607" width="1" style="3" customWidth="1"/>
    <col min="14608" max="14848" width="22.44140625" style="3"/>
    <col min="14849" max="14849" width="0.77734375" style="3" customWidth="1"/>
    <col min="14850" max="14850" width="0" style="3" hidden="1" customWidth="1"/>
    <col min="14851" max="14851" width="0.77734375" style="3" customWidth="1"/>
    <col min="14852" max="14860" width="11.44140625" style="3" customWidth="1"/>
    <col min="14861" max="14861" width="12.33203125" style="3" customWidth="1"/>
    <col min="14862" max="14862" width="0.77734375" style="3" customWidth="1"/>
    <col min="14863" max="14863" width="1" style="3" customWidth="1"/>
    <col min="14864" max="15104" width="22.44140625" style="3"/>
    <col min="15105" max="15105" width="0.77734375" style="3" customWidth="1"/>
    <col min="15106" max="15106" width="0" style="3" hidden="1" customWidth="1"/>
    <col min="15107" max="15107" width="0.77734375" style="3" customWidth="1"/>
    <col min="15108" max="15116" width="11.44140625" style="3" customWidth="1"/>
    <col min="15117" max="15117" width="12.33203125" style="3" customWidth="1"/>
    <col min="15118" max="15118" width="0.77734375" style="3" customWidth="1"/>
    <col min="15119" max="15119" width="1" style="3" customWidth="1"/>
    <col min="15120" max="15360" width="22.44140625" style="3"/>
    <col min="15361" max="15361" width="0.77734375" style="3" customWidth="1"/>
    <col min="15362" max="15362" width="0" style="3" hidden="1" customWidth="1"/>
    <col min="15363" max="15363" width="0.77734375" style="3" customWidth="1"/>
    <col min="15364" max="15372" width="11.44140625" style="3" customWidth="1"/>
    <col min="15373" max="15373" width="12.33203125" style="3" customWidth="1"/>
    <col min="15374" max="15374" width="0.77734375" style="3" customWidth="1"/>
    <col min="15375" max="15375" width="1" style="3" customWidth="1"/>
    <col min="15376" max="15616" width="22.44140625" style="3"/>
    <col min="15617" max="15617" width="0.77734375" style="3" customWidth="1"/>
    <col min="15618" max="15618" width="0" style="3" hidden="1" customWidth="1"/>
    <col min="15619" max="15619" width="0.77734375" style="3" customWidth="1"/>
    <col min="15620" max="15628" width="11.44140625" style="3" customWidth="1"/>
    <col min="15629" max="15629" width="12.33203125" style="3" customWidth="1"/>
    <col min="15630" max="15630" width="0.77734375" style="3" customWidth="1"/>
    <col min="15631" max="15631" width="1" style="3" customWidth="1"/>
    <col min="15632" max="15872" width="22.44140625" style="3"/>
    <col min="15873" max="15873" width="0.77734375" style="3" customWidth="1"/>
    <col min="15874" max="15874" width="0" style="3" hidden="1" customWidth="1"/>
    <col min="15875" max="15875" width="0.77734375" style="3" customWidth="1"/>
    <col min="15876" max="15884" width="11.44140625" style="3" customWidth="1"/>
    <col min="15885" max="15885" width="12.33203125" style="3" customWidth="1"/>
    <col min="15886" max="15886" width="0.77734375" style="3" customWidth="1"/>
    <col min="15887" max="15887" width="1" style="3" customWidth="1"/>
    <col min="15888" max="16128" width="22.44140625" style="3"/>
    <col min="16129" max="16129" width="0.77734375" style="3" customWidth="1"/>
    <col min="16130" max="16130" width="0" style="3" hidden="1" customWidth="1"/>
    <col min="16131" max="16131" width="0.77734375" style="3" customWidth="1"/>
    <col min="16132" max="16140" width="11.44140625" style="3" customWidth="1"/>
    <col min="16141" max="16141" width="12.33203125" style="3" customWidth="1"/>
    <col min="16142" max="16142" width="0.77734375" style="3" customWidth="1"/>
    <col min="16143" max="16143" width="1" style="3" customWidth="1"/>
    <col min="16144" max="16384" width="22.44140625" style="3"/>
  </cols>
  <sheetData>
    <row r="1" spans="1:15" ht="23.4" x14ac:dyDescent="0.45">
      <c r="A1" s="1"/>
      <c r="B1" s="1"/>
      <c r="C1" s="2"/>
      <c r="D1" s="439" t="s">
        <v>0</v>
      </c>
      <c r="E1" s="439"/>
      <c r="F1" s="439"/>
      <c r="G1" s="439"/>
      <c r="H1" s="439"/>
      <c r="I1" s="439"/>
      <c r="J1" s="439"/>
      <c r="K1" s="439"/>
      <c r="L1" s="439"/>
      <c r="M1" s="439"/>
      <c r="N1" s="2"/>
      <c r="O1" s="2"/>
    </row>
    <row r="2" spans="1:15" ht="21" x14ac:dyDescent="0.4">
      <c r="A2" s="1"/>
      <c r="B2" s="1"/>
      <c r="C2" s="2"/>
      <c r="D2" s="440" t="s">
        <v>1</v>
      </c>
      <c r="E2" s="440"/>
      <c r="F2" s="440"/>
      <c r="G2" s="440"/>
      <c r="H2" s="440"/>
      <c r="I2" s="440"/>
      <c r="J2" s="440"/>
      <c r="K2" s="440"/>
      <c r="L2" s="440"/>
      <c r="M2" s="440"/>
      <c r="N2" s="2"/>
      <c r="O2" s="2"/>
    </row>
    <row r="3" spans="1:15" ht="18" x14ac:dyDescent="0.35">
      <c r="A3" s="1"/>
      <c r="B3" s="1"/>
      <c r="C3" s="2"/>
      <c r="D3" s="441" t="s">
        <v>212</v>
      </c>
      <c r="E3" s="441"/>
      <c r="F3" s="441"/>
      <c r="G3" s="441"/>
      <c r="H3" s="441"/>
      <c r="I3" s="441"/>
      <c r="J3" s="441"/>
      <c r="K3" s="441"/>
      <c r="L3" s="441"/>
      <c r="M3" s="441"/>
      <c r="N3" s="2"/>
      <c r="O3" s="2"/>
    </row>
    <row r="4" spans="1:15" x14ac:dyDescent="0.2">
      <c r="A4" s="1"/>
      <c r="B4" s="1"/>
      <c r="C4" s="2"/>
      <c r="D4" s="630" t="s">
        <v>250</v>
      </c>
      <c r="E4" s="630"/>
      <c r="F4" s="630"/>
      <c r="G4" s="630"/>
      <c r="H4" s="630"/>
      <c r="I4" s="630"/>
      <c r="J4" s="630"/>
      <c r="K4" s="630"/>
      <c r="L4" s="630"/>
      <c r="M4" s="630"/>
      <c r="N4" s="2"/>
      <c r="O4" s="2"/>
    </row>
    <row r="5" spans="1:15" ht="18" x14ac:dyDescent="0.35">
      <c r="D5" s="441" t="s">
        <v>220</v>
      </c>
      <c r="E5" s="441"/>
      <c r="F5" s="441"/>
      <c r="G5" s="441"/>
      <c r="H5" s="441"/>
      <c r="I5" s="441"/>
      <c r="J5" s="441"/>
      <c r="K5" s="441"/>
      <c r="L5" s="441"/>
      <c r="M5" s="441"/>
    </row>
    <row r="6" spans="1:15" ht="7.95" customHeight="1" x14ac:dyDescent="0.2">
      <c r="A6" s="1"/>
      <c r="B6" s="1"/>
      <c r="C6" s="2"/>
      <c r="D6" s="631" t="s">
        <v>306</v>
      </c>
      <c r="E6" s="631"/>
      <c r="F6" s="631"/>
      <c r="G6" s="631"/>
      <c r="H6" s="631"/>
      <c r="I6" s="631"/>
      <c r="J6" s="631"/>
      <c r="K6" s="631"/>
      <c r="L6" s="631"/>
      <c r="M6" s="631"/>
      <c r="N6" s="631"/>
      <c r="O6" s="631"/>
    </row>
    <row r="7" spans="1:15" ht="2.25" customHeight="1" x14ac:dyDescent="0.35">
      <c r="A7" s="1"/>
      <c r="B7" s="1"/>
      <c r="C7" s="2"/>
      <c r="D7" s="203"/>
      <c r="E7" s="203"/>
      <c r="F7" s="203"/>
      <c r="G7" s="203"/>
      <c r="H7" s="203"/>
      <c r="I7" s="203"/>
      <c r="J7" s="203"/>
      <c r="K7" s="203"/>
      <c r="L7" s="203"/>
      <c r="M7" s="203"/>
      <c r="N7" s="2"/>
      <c r="O7" s="2"/>
    </row>
    <row r="8" spans="1:15" ht="12.75" customHeight="1" x14ac:dyDescent="0.3">
      <c r="A8" s="2"/>
      <c r="B8" s="19"/>
      <c r="C8" s="2"/>
      <c r="D8" s="442" t="s">
        <v>10</v>
      </c>
      <c r="E8" s="442"/>
      <c r="F8" s="443"/>
      <c r="G8" s="443"/>
      <c r="H8" s="443"/>
      <c r="I8" s="442" t="s">
        <v>11</v>
      </c>
      <c r="J8" s="442"/>
      <c r="K8" s="443"/>
      <c r="L8" s="443"/>
      <c r="M8" s="443"/>
      <c r="N8" s="2"/>
      <c r="O8" s="2"/>
    </row>
    <row r="9" spans="1:15" ht="13.8" x14ac:dyDescent="0.3">
      <c r="A9" s="2"/>
      <c r="B9" s="19"/>
      <c r="C9" s="2"/>
      <c r="D9" s="1"/>
      <c r="E9" s="1"/>
      <c r="F9" s="1"/>
      <c r="G9" s="1"/>
      <c r="H9" s="1"/>
      <c r="I9" s="442" t="s">
        <v>13</v>
      </c>
      <c r="J9" s="442"/>
      <c r="K9" s="445"/>
      <c r="L9" s="445"/>
      <c r="M9" s="445"/>
      <c r="N9" s="2"/>
      <c r="O9" s="2"/>
    </row>
    <row r="10" spans="1:15" ht="12.75" customHeight="1" x14ac:dyDescent="0.3">
      <c r="A10" s="277"/>
      <c r="B10" s="277"/>
      <c r="C10" s="277"/>
      <c r="E10" s="277"/>
      <c r="F10" s="1"/>
      <c r="G10" s="442" t="s">
        <v>300</v>
      </c>
      <c r="H10" s="1"/>
      <c r="I10" s="442" t="s">
        <v>15</v>
      </c>
      <c r="J10" s="442"/>
      <c r="K10" s="447"/>
      <c r="L10" s="448"/>
      <c r="M10" s="448"/>
      <c r="N10" s="2"/>
      <c r="O10" s="2"/>
    </row>
    <row r="11" spans="1:15" ht="12.75" customHeight="1" x14ac:dyDescent="0.3">
      <c r="A11" s="2"/>
      <c r="B11" s="2"/>
      <c r="C11" s="2"/>
      <c r="D11" s="442" t="s">
        <v>302</v>
      </c>
      <c r="E11" s="442"/>
      <c r="F11" s="278"/>
      <c r="G11" s="442"/>
      <c r="H11" s="278"/>
      <c r="I11" s="442" t="s">
        <v>211</v>
      </c>
      <c r="J11" s="442"/>
      <c r="K11" s="445"/>
      <c r="L11" s="445"/>
      <c r="M11" s="445"/>
      <c r="N11" s="2"/>
      <c r="O11" s="2"/>
    </row>
    <row r="12" spans="1:15" ht="13.8" x14ac:dyDescent="0.3">
      <c r="A12" s="2"/>
      <c r="B12" s="19"/>
      <c r="C12" s="2"/>
      <c r="D12" s="450" t="s">
        <v>46</v>
      </c>
      <c r="E12" s="450"/>
      <c r="F12" s="279"/>
      <c r="G12" s="10" t="s">
        <v>6</v>
      </c>
      <c r="H12" s="279"/>
      <c r="I12" s="442" t="s">
        <v>13</v>
      </c>
      <c r="J12" s="442"/>
      <c r="K12" s="445"/>
      <c r="L12" s="445"/>
      <c r="M12" s="445"/>
      <c r="N12" s="2"/>
      <c r="O12" s="2"/>
    </row>
    <row r="13" spans="1:15" ht="12.75" customHeight="1" x14ac:dyDescent="0.3">
      <c r="A13" s="2"/>
      <c r="B13" s="19"/>
      <c r="C13" s="2"/>
      <c r="D13" s="275"/>
      <c r="E13" s="275"/>
      <c r="F13" s="280" t="s">
        <v>248</v>
      </c>
      <c r="G13" s="1"/>
      <c r="H13" s="281" t="s">
        <v>249</v>
      </c>
      <c r="I13" s="442" t="s">
        <v>15</v>
      </c>
      <c r="J13" s="442"/>
      <c r="K13" s="445"/>
      <c r="L13" s="445"/>
      <c r="M13" s="445"/>
      <c r="N13" s="2"/>
      <c r="O13" s="2"/>
    </row>
    <row r="14" spans="1:15" s="185" customFormat="1" ht="7.95" customHeight="1" x14ac:dyDescent="0.3">
      <c r="A14" s="28"/>
      <c r="B14" s="28"/>
      <c r="C14" s="38"/>
      <c r="D14" s="72"/>
      <c r="E14" s="72"/>
      <c r="F14" s="72"/>
      <c r="G14" s="72"/>
      <c r="H14" s="182"/>
      <c r="I14" s="183"/>
      <c r="J14" s="183"/>
      <c r="K14" s="183"/>
      <c r="L14" s="184"/>
      <c r="M14" s="37"/>
      <c r="N14" s="38"/>
      <c r="O14" s="38"/>
    </row>
    <row r="15" spans="1:15" ht="4.5" customHeight="1" thickBot="1" x14ac:dyDescent="0.35">
      <c r="A15" s="1"/>
      <c r="B15" s="1"/>
      <c r="C15" s="1"/>
      <c r="D15" s="24"/>
      <c r="E15" s="24"/>
      <c r="F15" s="24"/>
      <c r="G15" s="24"/>
      <c r="H15" s="25"/>
      <c r="I15" s="26"/>
      <c r="J15" s="26"/>
      <c r="K15" s="26"/>
      <c r="L15" s="27"/>
      <c r="M15" s="28"/>
      <c r="N15" s="1"/>
      <c r="O15" s="1"/>
    </row>
    <row r="16" spans="1:15" s="36" customFormat="1" ht="5.25" customHeight="1" x14ac:dyDescent="0.35">
      <c r="A16" s="29"/>
      <c r="B16" s="30"/>
      <c r="C16" s="30"/>
      <c r="D16" s="31"/>
      <c r="E16" s="32"/>
      <c r="F16" s="32"/>
      <c r="G16" s="33"/>
      <c r="H16" s="33"/>
      <c r="I16" s="33"/>
      <c r="J16" s="33"/>
      <c r="K16" s="33"/>
      <c r="L16" s="33"/>
      <c r="M16" s="32"/>
      <c r="N16" s="34"/>
      <c r="O16" s="35"/>
    </row>
    <row r="17" spans="1:25" ht="0.75" customHeight="1" x14ac:dyDescent="0.3">
      <c r="A17" s="2"/>
      <c r="B17" s="19"/>
      <c r="C17" s="19"/>
      <c r="D17" s="37"/>
      <c r="E17" s="38"/>
      <c r="F17" s="38"/>
      <c r="G17" s="39"/>
      <c r="H17" s="39"/>
      <c r="I17" s="39"/>
      <c r="J17" s="39"/>
      <c r="K17" s="39"/>
      <c r="L17" s="39"/>
      <c r="M17" s="38"/>
      <c r="N17" s="40"/>
      <c r="O17" s="19"/>
    </row>
    <row r="18" spans="1:25" ht="2.25" customHeight="1" x14ac:dyDescent="0.3">
      <c r="A18" s="2"/>
      <c r="B18" s="19"/>
      <c r="C18" s="19"/>
      <c r="D18" s="636"/>
      <c r="E18" s="636"/>
      <c r="F18" s="498"/>
      <c r="G18" s="498"/>
      <c r="H18" s="498"/>
      <c r="I18" s="498"/>
      <c r="J18" s="498"/>
      <c r="K18" s="498"/>
      <c r="L18" s="498"/>
      <c r="M18" s="498"/>
      <c r="N18" s="40"/>
      <c r="O18" s="19"/>
    </row>
    <row r="19" spans="1:25" s="61" customFormat="1" ht="38.25" customHeight="1" x14ac:dyDescent="0.3">
      <c r="A19" s="60"/>
      <c r="B19" s="186"/>
      <c r="C19" s="186"/>
      <c r="D19" s="637"/>
      <c r="E19" s="638"/>
      <c r="F19" s="269" t="s">
        <v>236</v>
      </c>
      <c r="G19" s="269" t="s">
        <v>237</v>
      </c>
      <c r="H19" s="269" t="s">
        <v>238</v>
      </c>
      <c r="I19" s="269" t="s">
        <v>239</v>
      </c>
      <c r="J19" s="269" t="s">
        <v>235</v>
      </c>
      <c r="K19" s="269" t="s">
        <v>240</v>
      </c>
      <c r="L19" s="639" t="s">
        <v>232</v>
      </c>
      <c r="M19" s="640"/>
      <c r="N19" s="187"/>
      <c r="O19" s="186"/>
    </row>
    <row r="20" spans="1:25" s="61" customFormat="1" ht="14.25" customHeight="1" x14ac:dyDescent="0.3">
      <c r="A20" s="60"/>
      <c r="B20" s="186"/>
      <c r="C20" s="186"/>
      <c r="D20" s="264"/>
      <c r="E20" s="268"/>
      <c r="F20" s="260"/>
      <c r="G20" s="260"/>
      <c r="H20" s="260"/>
      <c r="I20" s="260"/>
      <c r="J20" s="260"/>
      <c r="K20" s="260"/>
      <c r="L20" s="264"/>
      <c r="M20" s="264"/>
      <c r="N20" s="261"/>
      <c r="O20" s="186"/>
    </row>
    <row r="21" spans="1:25" s="61" customFormat="1" ht="25.5" customHeight="1" x14ac:dyDescent="0.3">
      <c r="A21" s="60"/>
      <c r="B21" s="186"/>
      <c r="C21" s="186"/>
      <c r="D21" s="635" t="s">
        <v>301</v>
      </c>
      <c r="E21" s="635"/>
      <c r="F21" s="282"/>
      <c r="G21" s="282"/>
      <c r="H21" s="282"/>
      <c r="I21" s="282"/>
      <c r="J21" s="283"/>
      <c r="K21" s="282"/>
      <c r="L21" s="632">
        <f>SUM(F21:K21)</f>
        <v>0</v>
      </c>
      <c r="M21" s="633"/>
      <c r="N21" s="187"/>
      <c r="O21" s="186"/>
    </row>
    <row r="22" spans="1:25" s="61" customFormat="1" ht="25.5" customHeight="1" x14ac:dyDescent="0.3">
      <c r="A22" s="60"/>
      <c r="B22" s="186"/>
      <c r="C22" s="186"/>
      <c r="D22" s="635" t="s">
        <v>303</v>
      </c>
      <c r="E22" s="635"/>
      <c r="F22" s="282"/>
      <c r="G22" s="282"/>
      <c r="H22" s="282"/>
      <c r="I22" s="282"/>
      <c r="J22" s="284"/>
      <c r="K22" s="282"/>
      <c r="L22" s="632">
        <f>SUM(F22:K22)</f>
        <v>0</v>
      </c>
      <c r="M22" s="633"/>
      <c r="N22" s="187"/>
      <c r="O22" s="186"/>
    </row>
    <row r="23" spans="1:25" s="61" customFormat="1" ht="14.25" customHeight="1" x14ac:dyDescent="0.3">
      <c r="A23" s="60"/>
      <c r="B23" s="186"/>
      <c r="C23" s="186"/>
      <c r="D23" s="262"/>
      <c r="E23" s="262"/>
      <c r="F23" s="267"/>
      <c r="G23" s="267"/>
      <c r="H23" s="267"/>
      <c r="I23" s="267"/>
      <c r="J23" s="267"/>
      <c r="K23" s="267"/>
      <c r="L23" s="263"/>
      <c r="M23" s="265"/>
      <c r="N23" s="261"/>
      <c r="O23" s="186"/>
    </row>
    <row r="24" spans="1:25" ht="25.5" customHeight="1" x14ac:dyDescent="0.3">
      <c r="A24" s="2"/>
      <c r="B24" s="19"/>
      <c r="C24" s="19"/>
      <c r="D24" s="635" t="s">
        <v>304</v>
      </c>
      <c r="E24" s="635"/>
      <c r="F24" s="282"/>
      <c r="G24" s="282"/>
      <c r="H24" s="282"/>
      <c r="I24" s="282"/>
      <c r="J24" s="282"/>
      <c r="K24" s="282"/>
      <c r="L24" s="632">
        <f>SUM(F24:K24)</f>
        <v>0</v>
      </c>
      <c r="M24" s="633"/>
      <c r="N24" s="45"/>
      <c r="O24" s="19"/>
    </row>
    <row r="25" spans="1:25" ht="25.5" customHeight="1" x14ac:dyDescent="0.3">
      <c r="A25" s="2"/>
      <c r="B25" s="19"/>
      <c r="C25" s="19"/>
      <c r="D25" s="635" t="s">
        <v>303</v>
      </c>
      <c r="E25" s="635"/>
      <c r="F25" s="282"/>
      <c r="G25" s="282"/>
      <c r="H25" s="282"/>
      <c r="I25" s="282"/>
      <c r="J25" s="282"/>
      <c r="K25" s="282"/>
      <c r="L25" s="632">
        <f>SUM(F25:K25)</f>
        <v>0</v>
      </c>
      <c r="M25" s="633"/>
      <c r="N25" s="45"/>
      <c r="O25" s="19"/>
    </row>
    <row r="26" spans="1:25" s="61" customFormat="1" ht="12.75" customHeight="1" x14ac:dyDescent="0.3">
      <c r="A26" s="60"/>
      <c r="B26" s="186"/>
      <c r="C26" s="186"/>
      <c r="D26" s="262"/>
      <c r="E26" s="262"/>
      <c r="F26" s="267"/>
      <c r="G26" s="267"/>
      <c r="H26" s="267"/>
      <c r="I26" s="267"/>
      <c r="J26" s="267"/>
      <c r="K26" s="267"/>
      <c r="L26" s="263"/>
      <c r="M26" s="266"/>
      <c r="N26" s="261"/>
      <c r="O26" s="186"/>
    </row>
    <row r="27" spans="1:25" ht="30" customHeight="1" x14ac:dyDescent="0.3">
      <c r="A27" s="2"/>
      <c r="B27" s="19"/>
      <c r="C27" s="19"/>
      <c r="D27" s="634" t="s">
        <v>233</v>
      </c>
      <c r="E27" s="634"/>
      <c r="F27" s="284">
        <f>SUM(F22+F25)</f>
        <v>0</v>
      </c>
      <c r="G27" s="284">
        <f t="shared" ref="G27:M27" si="0">SUM(G22+G25)</f>
        <v>0</v>
      </c>
      <c r="H27" s="284">
        <f t="shared" si="0"/>
        <v>0</v>
      </c>
      <c r="I27" s="284">
        <f t="shared" si="0"/>
        <v>0</v>
      </c>
      <c r="J27" s="284">
        <f t="shared" si="0"/>
        <v>0</v>
      </c>
      <c r="K27" s="284">
        <f t="shared" si="0"/>
        <v>0</v>
      </c>
      <c r="L27" s="632">
        <f t="shared" si="0"/>
        <v>0</v>
      </c>
      <c r="M27" s="633">
        <f t="shared" si="0"/>
        <v>0</v>
      </c>
      <c r="N27" s="45"/>
      <c r="O27" s="19"/>
    </row>
    <row r="28" spans="1:25" ht="6" customHeight="1" thickBot="1" x14ac:dyDescent="0.35">
      <c r="A28" s="2"/>
      <c r="B28" s="54"/>
      <c r="C28" s="54"/>
      <c r="D28" s="55"/>
      <c r="E28" s="56"/>
      <c r="F28" s="56"/>
      <c r="G28" s="56"/>
      <c r="H28" s="56"/>
      <c r="I28" s="56"/>
      <c r="J28" s="56"/>
      <c r="K28" s="56"/>
      <c r="L28" s="56"/>
      <c r="M28" s="56"/>
      <c r="N28" s="57"/>
      <c r="O28" s="19"/>
    </row>
    <row r="29" spans="1:25" ht="4.5" customHeight="1" x14ac:dyDescent="0.25">
      <c r="A29" s="1"/>
      <c r="B29" s="2"/>
      <c r="C29" s="2"/>
      <c r="D29" s="2"/>
      <c r="E29" s="58"/>
      <c r="G29" s="58"/>
      <c r="H29" s="58"/>
      <c r="I29" s="58"/>
      <c r="J29" s="58"/>
      <c r="K29" s="58"/>
      <c r="L29" s="58"/>
      <c r="M29" s="59"/>
      <c r="N29" s="2"/>
      <c r="O29" s="60"/>
      <c r="P29" s="61"/>
      <c r="Q29" s="61"/>
      <c r="R29" s="61"/>
      <c r="S29" s="61"/>
      <c r="T29" s="61"/>
      <c r="U29" s="61"/>
      <c r="V29" s="61"/>
      <c r="W29" s="61"/>
      <c r="X29" s="61"/>
      <c r="Y29" s="61"/>
    </row>
    <row r="30" spans="1:25" ht="3.75" customHeight="1" thickBot="1" x14ac:dyDescent="0.3">
      <c r="A30" s="1"/>
      <c r="B30" s="1"/>
      <c r="C30" s="2"/>
      <c r="D30" s="2"/>
      <c r="E30" s="58"/>
      <c r="F30" s="58"/>
      <c r="G30" s="58"/>
      <c r="H30" s="58"/>
      <c r="I30" s="58"/>
      <c r="J30" s="58"/>
      <c r="K30" s="58"/>
      <c r="L30" s="58"/>
      <c r="M30" s="59"/>
      <c r="N30" s="1"/>
      <c r="O30" s="1"/>
    </row>
    <row r="31" spans="1:25" ht="18" customHeight="1" x14ac:dyDescent="0.2">
      <c r="A31" s="1"/>
      <c r="B31" s="1"/>
      <c r="C31" s="191"/>
      <c r="D31" s="452" t="s">
        <v>198</v>
      </c>
      <c r="E31" s="453"/>
      <c r="F31" s="453"/>
      <c r="G31" s="453"/>
      <c r="H31" s="453"/>
      <c r="I31" s="453"/>
      <c r="J31" s="453"/>
      <c r="K31" s="453"/>
      <c r="L31" s="453"/>
      <c r="M31" s="453"/>
      <c r="N31" s="192"/>
      <c r="O31" s="19"/>
    </row>
    <row r="32" spans="1:25" ht="54.75" customHeight="1" x14ac:dyDescent="0.2">
      <c r="A32" s="1"/>
      <c r="B32" s="1"/>
      <c r="C32" s="19"/>
      <c r="D32" s="454"/>
      <c r="E32" s="454"/>
      <c r="F32" s="454"/>
      <c r="G32" s="454"/>
      <c r="H32" s="454"/>
      <c r="I32" s="454"/>
      <c r="J32" s="454"/>
      <c r="K32" s="454"/>
      <c r="L32" s="454"/>
      <c r="M32" s="454"/>
      <c r="N32" s="40"/>
      <c r="O32" s="19"/>
    </row>
    <row r="33" spans="1:25" ht="10.95" customHeight="1" x14ac:dyDescent="0.3">
      <c r="A33" s="2"/>
      <c r="B33" s="2"/>
      <c r="C33" s="19"/>
      <c r="D33" s="2"/>
      <c r="E33" s="2"/>
      <c r="F33" s="2"/>
      <c r="G33" s="2"/>
      <c r="H33" s="2"/>
      <c r="I33" s="2"/>
      <c r="J33" s="2"/>
      <c r="K33" s="2"/>
      <c r="L33" s="193"/>
      <c r="M33" s="38"/>
      <c r="N33" s="40"/>
      <c r="O33" s="19"/>
    </row>
    <row r="34" spans="1:25" ht="4.5" customHeight="1" x14ac:dyDescent="0.3">
      <c r="A34" s="1"/>
      <c r="B34" s="1"/>
      <c r="C34" s="19"/>
      <c r="D34" s="37"/>
      <c r="E34" s="37"/>
      <c r="F34" s="37"/>
      <c r="G34" s="37"/>
      <c r="H34" s="37"/>
      <c r="I34" s="37"/>
      <c r="J34" s="37"/>
      <c r="K34" s="37"/>
      <c r="L34" s="37"/>
      <c r="M34" s="37"/>
      <c r="N34" s="40"/>
      <c r="O34" s="19"/>
    </row>
    <row r="35" spans="1:25" ht="10.95" customHeight="1" x14ac:dyDescent="0.3">
      <c r="A35" s="2"/>
      <c r="B35" s="2"/>
      <c r="C35" s="19"/>
      <c r="D35" s="71"/>
      <c r="E35" s="71"/>
      <c r="F35" s="71"/>
      <c r="G35" s="71"/>
      <c r="H35" s="71"/>
      <c r="I35" s="71"/>
      <c r="J35" s="37"/>
      <c r="K35" s="9"/>
      <c r="L35" s="194"/>
      <c r="M35" s="194"/>
      <c r="N35" s="40"/>
      <c r="O35" s="19"/>
    </row>
    <row r="36" spans="1:25" ht="14.25" customHeight="1" x14ac:dyDescent="0.3">
      <c r="A36" s="1"/>
      <c r="B36" s="1"/>
      <c r="C36" s="195"/>
      <c r="D36" s="72" t="s">
        <v>199</v>
      </c>
      <c r="E36" s="73"/>
      <c r="F36" s="73"/>
      <c r="G36" s="74"/>
      <c r="H36" s="37"/>
      <c r="I36" s="2"/>
      <c r="J36" s="2"/>
      <c r="K36" s="75" t="s">
        <v>37</v>
      </c>
      <c r="L36" s="37"/>
      <c r="M36" s="2"/>
      <c r="N36" s="40"/>
      <c r="O36" s="19"/>
    </row>
    <row r="37" spans="1:25" ht="10.95" customHeight="1" x14ac:dyDescent="0.3">
      <c r="A37" s="1"/>
      <c r="B37" s="1"/>
      <c r="C37" s="19"/>
      <c r="D37" s="76"/>
      <c r="E37" s="76"/>
      <c r="F37" s="76"/>
      <c r="G37" s="76"/>
      <c r="H37" s="76"/>
      <c r="I37" s="76"/>
      <c r="J37" s="76"/>
      <c r="K37" s="76"/>
      <c r="L37" s="76"/>
      <c r="M37" s="76"/>
      <c r="N37" s="40"/>
      <c r="O37" s="47"/>
      <c r="P37" s="49"/>
      <c r="Q37" s="49"/>
      <c r="R37" s="49"/>
      <c r="S37" s="49"/>
      <c r="T37" s="49"/>
      <c r="U37" s="49"/>
      <c r="V37" s="49"/>
      <c r="W37" s="49"/>
      <c r="X37" s="49"/>
      <c r="Y37" s="49"/>
    </row>
    <row r="38" spans="1:25" ht="10.95" customHeight="1" x14ac:dyDescent="0.3">
      <c r="A38" s="1"/>
      <c r="B38" s="1"/>
      <c r="C38" s="19"/>
      <c r="D38" s="77"/>
      <c r="E38" s="77"/>
      <c r="F38" s="77"/>
      <c r="G38" s="77"/>
      <c r="H38" s="77"/>
      <c r="I38" s="77"/>
      <c r="J38" s="76"/>
      <c r="K38" s="9"/>
      <c r="L38" s="194"/>
      <c r="M38" s="194"/>
      <c r="N38" s="40"/>
      <c r="O38" s="19"/>
    </row>
    <row r="39" spans="1:25" ht="16.5" customHeight="1" thickBot="1" x14ac:dyDescent="0.35">
      <c r="A39" s="1"/>
      <c r="B39" s="1"/>
      <c r="C39" s="54"/>
      <c r="D39" s="196" t="s">
        <v>215</v>
      </c>
      <c r="E39" s="196"/>
      <c r="F39" s="196"/>
      <c r="G39" s="196"/>
      <c r="H39" s="196"/>
      <c r="I39" s="197"/>
      <c r="J39" s="197"/>
      <c r="K39" s="198" t="s">
        <v>37</v>
      </c>
      <c r="L39" s="55"/>
      <c r="M39" s="68"/>
      <c r="N39" s="57"/>
      <c r="O39" s="19"/>
    </row>
    <row r="40" spans="1:25" ht="10.95" customHeight="1" x14ac:dyDescent="0.3">
      <c r="A40" s="1"/>
      <c r="B40" s="1"/>
      <c r="C40" s="1"/>
      <c r="D40" s="1"/>
      <c r="E40" s="199"/>
      <c r="F40" s="199"/>
      <c r="G40" s="199"/>
      <c r="H40" s="199"/>
      <c r="I40" s="199"/>
      <c r="J40" s="199"/>
      <c r="K40" s="199"/>
      <c r="L40" s="199"/>
      <c r="M40" s="1"/>
      <c r="N40" s="1"/>
      <c r="O40" s="2"/>
    </row>
    <row r="41" spans="1:25" ht="10.95" customHeight="1" x14ac:dyDescent="0.3">
      <c r="A41" s="1"/>
      <c r="B41" s="1"/>
      <c r="C41" s="1"/>
      <c r="D41" s="1"/>
      <c r="E41" s="199"/>
      <c r="F41" s="199"/>
      <c r="G41" s="199"/>
      <c r="H41" s="199"/>
      <c r="I41" s="199"/>
      <c r="J41" s="199"/>
      <c r="K41" s="199"/>
      <c r="L41" s="199"/>
      <c r="M41" s="1"/>
      <c r="N41" s="1"/>
      <c r="O41" s="1"/>
    </row>
    <row r="42" spans="1:25" ht="10.95" customHeight="1" x14ac:dyDescent="0.3">
      <c r="A42" s="1"/>
      <c r="B42" s="1"/>
      <c r="C42" s="1"/>
      <c r="D42" s="200"/>
      <c r="E42" s="71"/>
      <c r="F42" s="71"/>
      <c r="G42" s="71"/>
      <c r="H42" s="71"/>
      <c r="I42" s="200"/>
      <c r="J42" s="1"/>
      <c r="K42" s="9"/>
      <c r="L42" s="194"/>
      <c r="M42" s="194"/>
      <c r="N42" s="1"/>
      <c r="O42" s="1"/>
    </row>
    <row r="43" spans="1:25" ht="10.95" customHeight="1" x14ac:dyDescent="0.3">
      <c r="A43" s="1"/>
      <c r="B43" s="1"/>
      <c r="C43" s="1"/>
      <c r="D43" s="72" t="s">
        <v>200</v>
      </c>
      <c r="E43" s="79"/>
      <c r="F43" s="72"/>
      <c r="G43" s="72"/>
      <c r="H43" s="72"/>
      <c r="I43" s="79"/>
      <c r="J43" s="79"/>
      <c r="K43" s="75" t="s">
        <v>37</v>
      </c>
      <c r="L43" s="37"/>
      <c r="M43" s="2"/>
      <c r="N43" s="1"/>
      <c r="O43" s="1"/>
    </row>
    <row r="44" spans="1:25" ht="10.95" customHeight="1" x14ac:dyDescent="0.3">
      <c r="A44" s="1"/>
      <c r="B44" s="1"/>
      <c r="C44" s="1"/>
      <c r="D44" s="199"/>
      <c r="E44" s="199"/>
      <c r="F44" s="199"/>
      <c r="G44" s="199"/>
      <c r="H44" s="199"/>
      <c r="I44" s="199"/>
      <c r="J44" s="199"/>
      <c r="K44" s="37"/>
      <c r="L44" s="37"/>
      <c r="M44" s="199"/>
      <c r="N44" s="1"/>
      <c r="O44" s="1"/>
    </row>
    <row r="45" spans="1:25" ht="10.95" customHeight="1" x14ac:dyDescent="0.3">
      <c r="A45" s="1"/>
      <c r="B45" s="1"/>
      <c r="C45" s="1"/>
      <c r="D45" s="71"/>
      <c r="E45" s="71"/>
      <c r="F45" s="71"/>
      <c r="G45" s="71"/>
      <c r="H45" s="71"/>
      <c r="I45" s="71"/>
      <c r="J45" s="199"/>
      <c r="K45" s="9"/>
      <c r="L45" s="194"/>
      <c r="M45" s="194"/>
      <c r="N45" s="1"/>
      <c r="O45" s="1"/>
    </row>
    <row r="46" spans="1:25" ht="10.95" customHeight="1" x14ac:dyDescent="0.3">
      <c r="A46" s="1"/>
      <c r="B46" s="1"/>
      <c r="C46" s="1"/>
      <c r="D46" s="72" t="s">
        <v>218</v>
      </c>
      <c r="E46" s="1"/>
      <c r="F46" s="37"/>
      <c r="G46" s="37"/>
      <c r="H46" s="37"/>
      <c r="I46" s="1"/>
      <c r="J46" s="1"/>
      <c r="K46" s="75" t="s">
        <v>37</v>
      </c>
      <c r="L46" s="37"/>
      <c r="M46" s="2"/>
      <c r="N46" s="1"/>
      <c r="O46" s="1"/>
    </row>
    <row r="47" spans="1:25" ht="10.95" customHeight="1" x14ac:dyDescent="0.3">
      <c r="A47" s="1"/>
      <c r="B47" s="1"/>
      <c r="C47" s="1"/>
      <c r="D47" s="72"/>
      <c r="E47" s="1"/>
      <c r="F47" s="37"/>
      <c r="G47" s="37"/>
      <c r="H47" s="37"/>
      <c r="I47" s="1"/>
      <c r="J47" s="1"/>
      <c r="K47" s="78"/>
      <c r="L47" s="201"/>
      <c r="M47" s="1"/>
      <c r="N47" s="1"/>
      <c r="O47" s="1"/>
    </row>
    <row r="48" spans="1:25" ht="10.95" customHeight="1" x14ac:dyDescent="0.3">
      <c r="A48" s="1"/>
      <c r="B48" s="1"/>
      <c r="C48" s="1"/>
      <c r="D48" s="71"/>
      <c r="E48" s="71"/>
      <c r="F48" s="71"/>
      <c r="G48" s="71"/>
      <c r="H48" s="71"/>
      <c r="I48" s="71"/>
      <c r="J48" s="202"/>
      <c r="K48" s="9"/>
      <c r="L48" s="202"/>
      <c r="M48" s="202"/>
      <c r="N48" s="1"/>
      <c r="O48" s="1"/>
    </row>
    <row r="49" spans="1:15" ht="10.95" customHeight="1" x14ac:dyDescent="0.3">
      <c r="A49" s="1"/>
      <c r="B49" s="1"/>
      <c r="C49" s="1"/>
      <c r="D49" s="79" t="s">
        <v>202</v>
      </c>
      <c r="E49" s="79"/>
      <c r="F49" s="79"/>
      <c r="G49" s="72"/>
      <c r="H49" s="72"/>
      <c r="I49" s="79"/>
      <c r="J49" s="79"/>
      <c r="K49" s="75" t="s">
        <v>37</v>
      </c>
      <c r="L49" s="37"/>
      <c r="M49" s="2"/>
      <c r="N49" s="1"/>
      <c r="O49" s="1"/>
    </row>
    <row r="50" spans="1:15" ht="10.95" customHeight="1" x14ac:dyDescent="0.3">
      <c r="A50" s="1"/>
      <c r="B50" s="1"/>
      <c r="C50" s="1"/>
      <c r="D50" s="72"/>
      <c r="E50" s="1"/>
      <c r="F50" s="37"/>
      <c r="G50" s="37"/>
      <c r="H50" s="37"/>
      <c r="I50" s="1"/>
      <c r="J50" s="1"/>
      <c r="K50" s="78"/>
      <c r="L50" s="201"/>
      <c r="M50" s="1"/>
      <c r="N50" s="1"/>
      <c r="O50" s="1"/>
    </row>
    <row r="51" spans="1:15" ht="13.8" x14ac:dyDescent="0.3">
      <c r="A51" s="1"/>
      <c r="B51" s="1"/>
      <c r="C51" s="1"/>
      <c r="D51" s="79"/>
      <c r="E51" s="79"/>
      <c r="F51" s="79"/>
      <c r="G51" s="79"/>
      <c r="H51" s="79"/>
      <c r="I51" s="79"/>
      <c r="J51" s="79"/>
      <c r="K51" s="79"/>
      <c r="L51" s="1"/>
      <c r="M51" s="1"/>
      <c r="N51" s="1"/>
      <c r="O51" s="1"/>
    </row>
    <row r="52" spans="1:15" ht="13.8" x14ac:dyDescent="0.3">
      <c r="A52" s="1"/>
      <c r="B52" s="1"/>
      <c r="C52" s="1"/>
      <c r="D52" s="1"/>
      <c r="E52" s="1"/>
      <c r="F52" s="79"/>
      <c r="G52" s="1"/>
      <c r="H52" s="1"/>
      <c r="I52" s="1"/>
      <c r="J52" s="1"/>
      <c r="K52" s="1"/>
      <c r="L52" s="1"/>
      <c r="M52" s="1"/>
      <c r="N52" s="1"/>
      <c r="O52" s="1"/>
    </row>
    <row r="53" spans="1:15" x14ac:dyDescent="0.2">
      <c r="A53" s="1"/>
      <c r="B53" s="1"/>
      <c r="C53" s="1"/>
      <c r="D53" s="1"/>
      <c r="E53" s="1"/>
      <c r="F53" s="1"/>
      <c r="G53" s="1"/>
      <c r="H53" s="1"/>
      <c r="I53" s="1"/>
      <c r="J53" s="1"/>
      <c r="K53" s="1"/>
      <c r="L53" s="1"/>
      <c r="M53" s="1"/>
      <c r="N53" s="1"/>
      <c r="O53" s="1"/>
    </row>
    <row r="54" spans="1:15" x14ac:dyDescent="0.2">
      <c r="A54" s="1"/>
      <c r="B54" s="1"/>
      <c r="C54" s="1"/>
      <c r="D54" s="1"/>
      <c r="E54" s="1"/>
      <c r="F54" s="1"/>
      <c r="G54" s="1"/>
      <c r="H54" s="1"/>
      <c r="I54" s="1"/>
      <c r="J54" s="1"/>
      <c r="K54" s="1"/>
      <c r="L54" s="1"/>
      <c r="M54" s="1"/>
      <c r="N54" s="1"/>
      <c r="O54" s="1"/>
    </row>
    <row r="55" spans="1:15" x14ac:dyDescent="0.2">
      <c r="A55" s="1"/>
      <c r="B55" s="1"/>
      <c r="C55" s="1"/>
      <c r="D55" s="1"/>
      <c r="E55" s="1"/>
      <c r="F55" s="1"/>
      <c r="G55" s="1"/>
      <c r="H55" s="1"/>
      <c r="I55" s="1"/>
      <c r="J55" s="1"/>
      <c r="K55" s="1"/>
      <c r="L55" s="1"/>
      <c r="M55" s="1"/>
      <c r="N55" s="1"/>
      <c r="O55" s="1"/>
    </row>
    <row r="56" spans="1:15" x14ac:dyDescent="0.2">
      <c r="A56" s="1"/>
      <c r="B56" s="1"/>
      <c r="C56" s="1"/>
      <c r="D56" s="1"/>
      <c r="E56" s="1"/>
      <c r="F56" s="1"/>
      <c r="G56" s="1"/>
      <c r="H56" s="1"/>
      <c r="I56" s="1"/>
      <c r="J56" s="1"/>
      <c r="K56" s="1"/>
      <c r="L56" s="1"/>
      <c r="M56" s="1"/>
      <c r="N56" s="1"/>
      <c r="O56" s="1"/>
    </row>
    <row r="57" spans="1:15" x14ac:dyDescent="0.2">
      <c r="A57" s="1"/>
      <c r="B57" s="1"/>
      <c r="C57" s="1"/>
      <c r="D57" s="1"/>
      <c r="E57" s="1"/>
      <c r="F57" s="1"/>
      <c r="G57" s="1"/>
      <c r="H57" s="1"/>
      <c r="I57" s="1"/>
      <c r="J57" s="1"/>
      <c r="K57" s="1"/>
      <c r="L57" s="1"/>
      <c r="M57" s="1"/>
      <c r="N57" s="1"/>
      <c r="O57" s="1"/>
    </row>
    <row r="58" spans="1:15" x14ac:dyDescent="0.2">
      <c r="F58" s="1"/>
    </row>
  </sheetData>
  <sheetProtection algorithmName="SHA-512" hashValue="xJvP9QOgrt9XPFNHfOd85+FVWd5/6HPPYrK7DrX2srTJFjbdXyxu+Z5GL3m0QDreyZCmZgOO66EffZUgp4Dx0g==" saltValue="bBVuqF2xNfwuuDg73apQ2g==" spinCount="100000" sheet="1" objects="1" scenarios="1" selectLockedCells="1"/>
  <mergeCells count="37">
    <mergeCell ref="D12:E12"/>
    <mergeCell ref="I12:J12"/>
    <mergeCell ref="K12:M12"/>
    <mergeCell ref="L27:M27"/>
    <mergeCell ref="D31:M32"/>
    <mergeCell ref="D27:E27"/>
    <mergeCell ref="D24:E24"/>
    <mergeCell ref="I13:J13"/>
    <mergeCell ref="K13:M13"/>
    <mergeCell ref="D18:M18"/>
    <mergeCell ref="D19:E19"/>
    <mergeCell ref="D21:E21"/>
    <mergeCell ref="D22:E22"/>
    <mergeCell ref="D25:E25"/>
    <mergeCell ref="L19:M19"/>
    <mergeCell ref="L21:M21"/>
    <mergeCell ref="L22:M22"/>
    <mergeCell ref="L24:M24"/>
    <mergeCell ref="L25:M25"/>
    <mergeCell ref="I9:J9"/>
    <mergeCell ref="K9:M9"/>
    <mergeCell ref="I10:J10"/>
    <mergeCell ref="K10:M10"/>
    <mergeCell ref="G10:G11"/>
    <mergeCell ref="I11:J11"/>
    <mergeCell ref="K11:M11"/>
    <mergeCell ref="D1:M1"/>
    <mergeCell ref="D2:M2"/>
    <mergeCell ref="D3:M3"/>
    <mergeCell ref="D5:M5"/>
    <mergeCell ref="D8:E8"/>
    <mergeCell ref="F8:H8"/>
    <mergeCell ref="I8:J8"/>
    <mergeCell ref="K8:M8"/>
    <mergeCell ref="D4:M4"/>
    <mergeCell ref="D11:E11"/>
    <mergeCell ref="D6:O6"/>
  </mergeCells>
  <phoneticPr fontId="79" type="noConversion"/>
  <dataValidations count="2">
    <dataValidation allowBlank="1" showInputMessage="1" showErrorMessage="1" promptTitle="CONSIDER THIS!" prompt="CLIG State funds must be spent within the State Fiscal Year for which they are issued.  Consequently, the number entered in this field must equal the allocation of CLIG State funds for the PRIOR SFY and there must be no REPORTING SFY expendtiure." sqref="J21"/>
    <dataValidation allowBlank="1" showInputMessage="1" showErrorMessage="1" promptTitle="CONSIDER THIS!" prompt="CLIG State funds must be spent within the State Fiscal Year for which they are issued.  Consequently, the number entered in this field MUST EQUAL THE ENTIRE allocation of CLIG State funds for the REPORTING SFY, including IGT funds." sqref="J25"/>
  </dataValidations>
  <printOptions horizontalCentered="1"/>
  <pageMargins left="0.23" right="0.2" top="0.4" bottom="0.4" header="0" footer="0.25"/>
  <pageSetup orientation="portrait" r:id="rId1"/>
  <headerFooter>
    <oddHeader xml:space="preserve">&amp;R&amp;"Calibri,Regular"&amp;12  </oddHeader>
    <oddFooter>&amp;L&amp;8MD Infants &amp; Toddlers CLIG Funds Fiscal Year Summary Sheet&amp;C&amp;"-,Bold"&amp;8MITP Form 400&amp;"-,Regular"
Page &amp;P of &amp;N&amp;R&amp;8&amp;F
Revised - March, 2016</oddFooter>
  </headerFooter>
  <drawing r:id="rId2"/>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showRowColHeaders="0" showRuler="0" view="pageLayout" zoomScaleSheetLayoutView="75" workbookViewId="0">
      <selection activeCell="F8" sqref="F8:H8"/>
    </sheetView>
  </sheetViews>
  <sheetFormatPr defaultColWidth="22.44140625" defaultRowHeight="12.6" x14ac:dyDescent="0.2"/>
  <cols>
    <col min="1" max="1" width="0.77734375" style="3" customWidth="1"/>
    <col min="2" max="2" width="0.44140625" style="3" hidden="1" customWidth="1"/>
    <col min="3" max="3" width="0.77734375" style="3" customWidth="1"/>
    <col min="4" max="5" width="11.44140625" style="3" customWidth="1"/>
    <col min="6" max="13" width="9.33203125" style="3" customWidth="1"/>
    <col min="14" max="14" width="0.77734375" style="3" customWidth="1"/>
    <col min="15" max="15" width="1" style="3" customWidth="1"/>
    <col min="16" max="256" width="22.44140625" style="3"/>
    <col min="257" max="257" width="0.77734375" style="3" customWidth="1"/>
    <col min="258" max="258" width="0" style="3" hidden="1" customWidth="1"/>
    <col min="259" max="259" width="0.77734375" style="3" customWidth="1"/>
    <col min="260" max="268" width="11.44140625" style="3" customWidth="1"/>
    <col min="269" max="269" width="12.33203125" style="3" customWidth="1"/>
    <col min="270" max="270" width="0.77734375" style="3" customWidth="1"/>
    <col min="271" max="271" width="1" style="3" customWidth="1"/>
    <col min="272" max="512" width="22.44140625" style="3"/>
    <col min="513" max="513" width="0.77734375" style="3" customWidth="1"/>
    <col min="514" max="514" width="0" style="3" hidden="1" customWidth="1"/>
    <col min="515" max="515" width="0.77734375" style="3" customWidth="1"/>
    <col min="516" max="524" width="11.44140625" style="3" customWidth="1"/>
    <col min="525" max="525" width="12.33203125" style="3" customWidth="1"/>
    <col min="526" max="526" width="0.77734375" style="3" customWidth="1"/>
    <col min="527" max="527" width="1" style="3" customWidth="1"/>
    <col min="528" max="768" width="22.44140625" style="3"/>
    <col min="769" max="769" width="0.77734375" style="3" customWidth="1"/>
    <col min="770" max="770" width="0" style="3" hidden="1" customWidth="1"/>
    <col min="771" max="771" width="0.77734375" style="3" customWidth="1"/>
    <col min="772" max="780" width="11.44140625" style="3" customWidth="1"/>
    <col min="781" max="781" width="12.33203125" style="3" customWidth="1"/>
    <col min="782" max="782" width="0.77734375" style="3" customWidth="1"/>
    <col min="783" max="783" width="1" style="3" customWidth="1"/>
    <col min="784" max="1024" width="22.44140625" style="3"/>
    <col min="1025" max="1025" width="0.77734375" style="3" customWidth="1"/>
    <col min="1026" max="1026" width="0" style="3" hidden="1" customWidth="1"/>
    <col min="1027" max="1027" width="0.77734375" style="3" customWidth="1"/>
    <col min="1028" max="1036" width="11.44140625" style="3" customWidth="1"/>
    <col min="1037" max="1037" width="12.33203125" style="3" customWidth="1"/>
    <col min="1038" max="1038" width="0.77734375" style="3" customWidth="1"/>
    <col min="1039" max="1039" width="1" style="3" customWidth="1"/>
    <col min="1040" max="1280" width="22.44140625" style="3"/>
    <col min="1281" max="1281" width="0.77734375" style="3" customWidth="1"/>
    <col min="1282" max="1282" width="0" style="3" hidden="1" customWidth="1"/>
    <col min="1283" max="1283" width="0.77734375" style="3" customWidth="1"/>
    <col min="1284" max="1292" width="11.44140625" style="3" customWidth="1"/>
    <col min="1293" max="1293" width="12.33203125" style="3" customWidth="1"/>
    <col min="1294" max="1294" width="0.77734375" style="3" customWidth="1"/>
    <col min="1295" max="1295" width="1" style="3" customWidth="1"/>
    <col min="1296" max="1536" width="22.44140625" style="3"/>
    <col min="1537" max="1537" width="0.77734375" style="3" customWidth="1"/>
    <col min="1538" max="1538" width="0" style="3" hidden="1" customWidth="1"/>
    <col min="1539" max="1539" width="0.77734375" style="3" customWidth="1"/>
    <col min="1540" max="1548" width="11.44140625" style="3" customWidth="1"/>
    <col min="1549" max="1549" width="12.33203125" style="3" customWidth="1"/>
    <col min="1550" max="1550" width="0.77734375" style="3" customWidth="1"/>
    <col min="1551" max="1551" width="1" style="3" customWidth="1"/>
    <col min="1552" max="1792" width="22.44140625" style="3"/>
    <col min="1793" max="1793" width="0.77734375" style="3" customWidth="1"/>
    <col min="1794" max="1794" width="0" style="3" hidden="1" customWidth="1"/>
    <col min="1795" max="1795" width="0.77734375" style="3" customWidth="1"/>
    <col min="1796" max="1804" width="11.44140625" style="3" customWidth="1"/>
    <col min="1805" max="1805" width="12.33203125" style="3" customWidth="1"/>
    <col min="1806" max="1806" width="0.77734375" style="3" customWidth="1"/>
    <col min="1807" max="1807" width="1" style="3" customWidth="1"/>
    <col min="1808" max="2048" width="22.44140625" style="3"/>
    <col min="2049" max="2049" width="0.77734375" style="3" customWidth="1"/>
    <col min="2050" max="2050" width="0" style="3" hidden="1" customWidth="1"/>
    <col min="2051" max="2051" width="0.77734375" style="3" customWidth="1"/>
    <col min="2052" max="2060" width="11.44140625" style="3" customWidth="1"/>
    <col min="2061" max="2061" width="12.33203125" style="3" customWidth="1"/>
    <col min="2062" max="2062" width="0.77734375" style="3" customWidth="1"/>
    <col min="2063" max="2063" width="1" style="3" customWidth="1"/>
    <col min="2064" max="2304" width="22.44140625" style="3"/>
    <col min="2305" max="2305" width="0.77734375" style="3" customWidth="1"/>
    <col min="2306" max="2306" width="0" style="3" hidden="1" customWidth="1"/>
    <col min="2307" max="2307" width="0.77734375" style="3" customWidth="1"/>
    <col min="2308" max="2316" width="11.44140625" style="3" customWidth="1"/>
    <col min="2317" max="2317" width="12.33203125" style="3" customWidth="1"/>
    <col min="2318" max="2318" width="0.77734375" style="3" customWidth="1"/>
    <col min="2319" max="2319" width="1" style="3" customWidth="1"/>
    <col min="2320" max="2560" width="22.44140625" style="3"/>
    <col min="2561" max="2561" width="0.77734375" style="3" customWidth="1"/>
    <col min="2562" max="2562" width="0" style="3" hidden="1" customWidth="1"/>
    <col min="2563" max="2563" width="0.77734375" style="3" customWidth="1"/>
    <col min="2564" max="2572" width="11.44140625" style="3" customWidth="1"/>
    <col min="2573" max="2573" width="12.33203125" style="3" customWidth="1"/>
    <col min="2574" max="2574" width="0.77734375" style="3" customWidth="1"/>
    <col min="2575" max="2575" width="1" style="3" customWidth="1"/>
    <col min="2576" max="2816" width="22.44140625" style="3"/>
    <col min="2817" max="2817" width="0.77734375" style="3" customWidth="1"/>
    <col min="2818" max="2818" width="0" style="3" hidden="1" customWidth="1"/>
    <col min="2819" max="2819" width="0.77734375" style="3" customWidth="1"/>
    <col min="2820" max="2828" width="11.44140625" style="3" customWidth="1"/>
    <col min="2829" max="2829" width="12.33203125" style="3" customWidth="1"/>
    <col min="2830" max="2830" width="0.77734375" style="3" customWidth="1"/>
    <col min="2831" max="2831" width="1" style="3" customWidth="1"/>
    <col min="2832" max="3072" width="22.44140625" style="3"/>
    <col min="3073" max="3073" width="0.77734375" style="3" customWidth="1"/>
    <col min="3074" max="3074" width="0" style="3" hidden="1" customWidth="1"/>
    <col min="3075" max="3075" width="0.77734375" style="3" customWidth="1"/>
    <col min="3076" max="3084" width="11.44140625" style="3" customWidth="1"/>
    <col min="3085" max="3085" width="12.33203125" style="3" customWidth="1"/>
    <col min="3086" max="3086" width="0.77734375" style="3" customWidth="1"/>
    <col min="3087" max="3087" width="1" style="3" customWidth="1"/>
    <col min="3088" max="3328" width="22.44140625" style="3"/>
    <col min="3329" max="3329" width="0.77734375" style="3" customWidth="1"/>
    <col min="3330" max="3330" width="0" style="3" hidden="1" customWidth="1"/>
    <col min="3331" max="3331" width="0.77734375" style="3" customWidth="1"/>
    <col min="3332" max="3340" width="11.44140625" style="3" customWidth="1"/>
    <col min="3341" max="3341" width="12.33203125" style="3" customWidth="1"/>
    <col min="3342" max="3342" width="0.77734375" style="3" customWidth="1"/>
    <col min="3343" max="3343" width="1" style="3" customWidth="1"/>
    <col min="3344" max="3584" width="22.44140625" style="3"/>
    <col min="3585" max="3585" width="0.77734375" style="3" customWidth="1"/>
    <col min="3586" max="3586" width="0" style="3" hidden="1" customWidth="1"/>
    <col min="3587" max="3587" width="0.77734375" style="3" customWidth="1"/>
    <col min="3588" max="3596" width="11.44140625" style="3" customWidth="1"/>
    <col min="3597" max="3597" width="12.33203125" style="3" customWidth="1"/>
    <col min="3598" max="3598" width="0.77734375" style="3" customWidth="1"/>
    <col min="3599" max="3599" width="1" style="3" customWidth="1"/>
    <col min="3600" max="3840" width="22.44140625" style="3"/>
    <col min="3841" max="3841" width="0.77734375" style="3" customWidth="1"/>
    <col min="3842" max="3842" width="0" style="3" hidden="1" customWidth="1"/>
    <col min="3843" max="3843" width="0.77734375" style="3" customWidth="1"/>
    <col min="3844" max="3852" width="11.44140625" style="3" customWidth="1"/>
    <col min="3853" max="3853" width="12.33203125" style="3" customWidth="1"/>
    <col min="3854" max="3854" width="0.77734375" style="3" customWidth="1"/>
    <col min="3855" max="3855" width="1" style="3" customWidth="1"/>
    <col min="3856" max="4096" width="22.44140625" style="3"/>
    <col min="4097" max="4097" width="0.77734375" style="3" customWidth="1"/>
    <col min="4098" max="4098" width="0" style="3" hidden="1" customWidth="1"/>
    <col min="4099" max="4099" width="0.77734375" style="3" customWidth="1"/>
    <col min="4100" max="4108" width="11.44140625" style="3" customWidth="1"/>
    <col min="4109" max="4109" width="12.33203125" style="3" customWidth="1"/>
    <col min="4110" max="4110" width="0.77734375" style="3" customWidth="1"/>
    <col min="4111" max="4111" width="1" style="3" customWidth="1"/>
    <col min="4112" max="4352" width="22.44140625" style="3"/>
    <col min="4353" max="4353" width="0.77734375" style="3" customWidth="1"/>
    <col min="4354" max="4354" width="0" style="3" hidden="1" customWidth="1"/>
    <col min="4355" max="4355" width="0.77734375" style="3" customWidth="1"/>
    <col min="4356" max="4364" width="11.44140625" style="3" customWidth="1"/>
    <col min="4365" max="4365" width="12.33203125" style="3" customWidth="1"/>
    <col min="4366" max="4366" width="0.77734375" style="3" customWidth="1"/>
    <col min="4367" max="4367" width="1" style="3" customWidth="1"/>
    <col min="4368" max="4608" width="22.44140625" style="3"/>
    <col min="4609" max="4609" width="0.77734375" style="3" customWidth="1"/>
    <col min="4610" max="4610" width="0" style="3" hidden="1" customWidth="1"/>
    <col min="4611" max="4611" width="0.77734375" style="3" customWidth="1"/>
    <col min="4612" max="4620" width="11.44140625" style="3" customWidth="1"/>
    <col min="4621" max="4621" width="12.33203125" style="3" customWidth="1"/>
    <col min="4622" max="4622" width="0.77734375" style="3" customWidth="1"/>
    <col min="4623" max="4623" width="1" style="3" customWidth="1"/>
    <col min="4624" max="4864" width="22.44140625" style="3"/>
    <col min="4865" max="4865" width="0.77734375" style="3" customWidth="1"/>
    <col min="4866" max="4866" width="0" style="3" hidden="1" customWidth="1"/>
    <col min="4867" max="4867" width="0.77734375" style="3" customWidth="1"/>
    <col min="4868" max="4876" width="11.44140625" style="3" customWidth="1"/>
    <col min="4877" max="4877" width="12.33203125" style="3" customWidth="1"/>
    <col min="4878" max="4878" width="0.77734375" style="3" customWidth="1"/>
    <col min="4879" max="4879" width="1" style="3" customWidth="1"/>
    <col min="4880" max="5120" width="22.44140625" style="3"/>
    <col min="5121" max="5121" width="0.77734375" style="3" customWidth="1"/>
    <col min="5122" max="5122" width="0" style="3" hidden="1" customWidth="1"/>
    <col min="5123" max="5123" width="0.77734375" style="3" customWidth="1"/>
    <col min="5124" max="5132" width="11.44140625" style="3" customWidth="1"/>
    <col min="5133" max="5133" width="12.33203125" style="3" customWidth="1"/>
    <col min="5134" max="5134" width="0.77734375" style="3" customWidth="1"/>
    <col min="5135" max="5135" width="1" style="3" customWidth="1"/>
    <col min="5136" max="5376" width="22.44140625" style="3"/>
    <col min="5377" max="5377" width="0.77734375" style="3" customWidth="1"/>
    <col min="5378" max="5378" width="0" style="3" hidden="1" customWidth="1"/>
    <col min="5379" max="5379" width="0.77734375" style="3" customWidth="1"/>
    <col min="5380" max="5388" width="11.44140625" style="3" customWidth="1"/>
    <col min="5389" max="5389" width="12.33203125" style="3" customWidth="1"/>
    <col min="5390" max="5390" width="0.77734375" style="3" customWidth="1"/>
    <col min="5391" max="5391" width="1" style="3" customWidth="1"/>
    <col min="5392" max="5632" width="22.44140625" style="3"/>
    <col min="5633" max="5633" width="0.77734375" style="3" customWidth="1"/>
    <col min="5634" max="5634" width="0" style="3" hidden="1" customWidth="1"/>
    <col min="5635" max="5635" width="0.77734375" style="3" customWidth="1"/>
    <col min="5636" max="5644" width="11.44140625" style="3" customWidth="1"/>
    <col min="5645" max="5645" width="12.33203125" style="3" customWidth="1"/>
    <col min="5646" max="5646" width="0.77734375" style="3" customWidth="1"/>
    <col min="5647" max="5647" width="1" style="3" customWidth="1"/>
    <col min="5648" max="5888" width="22.44140625" style="3"/>
    <col min="5889" max="5889" width="0.77734375" style="3" customWidth="1"/>
    <col min="5890" max="5890" width="0" style="3" hidden="1" customWidth="1"/>
    <col min="5891" max="5891" width="0.77734375" style="3" customWidth="1"/>
    <col min="5892" max="5900" width="11.44140625" style="3" customWidth="1"/>
    <col min="5901" max="5901" width="12.33203125" style="3" customWidth="1"/>
    <col min="5902" max="5902" width="0.77734375" style="3" customWidth="1"/>
    <col min="5903" max="5903" width="1" style="3" customWidth="1"/>
    <col min="5904" max="6144" width="22.44140625" style="3"/>
    <col min="6145" max="6145" width="0.77734375" style="3" customWidth="1"/>
    <col min="6146" max="6146" width="0" style="3" hidden="1" customWidth="1"/>
    <col min="6147" max="6147" width="0.77734375" style="3" customWidth="1"/>
    <col min="6148" max="6156" width="11.44140625" style="3" customWidth="1"/>
    <col min="6157" max="6157" width="12.33203125" style="3" customWidth="1"/>
    <col min="6158" max="6158" width="0.77734375" style="3" customWidth="1"/>
    <col min="6159" max="6159" width="1" style="3" customWidth="1"/>
    <col min="6160" max="6400" width="22.44140625" style="3"/>
    <col min="6401" max="6401" width="0.77734375" style="3" customWidth="1"/>
    <col min="6402" max="6402" width="0" style="3" hidden="1" customWidth="1"/>
    <col min="6403" max="6403" width="0.77734375" style="3" customWidth="1"/>
    <col min="6404" max="6412" width="11.44140625" style="3" customWidth="1"/>
    <col min="6413" max="6413" width="12.33203125" style="3" customWidth="1"/>
    <col min="6414" max="6414" width="0.77734375" style="3" customWidth="1"/>
    <col min="6415" max="6415" width="1" style="3" customWidth="1"/>
    <col min="6416" max="6656" width="22.44140625" style="3"/>
    <col min="6657" max="6657" width="0.77734375" style="3" customWidth="1"/>
    <col min="6658" max="6658" width="0" style="3" hidden="1" customWidth="1"/>
    <col min="6659" max="6659" width="0.77734375" style="3" customWidth="1"/>
    <col min="6660" max="6668" width="11.44140625" style="3" customWidth="1"/>
    <col min="6669" max="6669" width="12.33203125" style="3" customWidth="1"/>
    <col min="6670" max="6670" width="0.77734375" style="3" customWidth="1"/>
    <col min="6671" max="6671" width="1" style="3" customWidth="1"/>
    <col min="6672" max="6912" width="22.44140625" style="3"/>
    <col min="6913" max="6913" width="0.77734375" style="3" customWidth="1"/>
    <col min="6914" max="6914" width="0" style="3" hidden="1" customWidth="1"/>
    <col min="6915" max="6915" width="0.77734375" style="3" customWidth="1"/>
    <col min="6916" max="6924" width="11.44140625" style="3" customWidth="1"/>
    <col min="6925" max="6925" width="12.33203125" style="3" customWidth="1"/>
    <col min="6926" max="6926" width="0.77734375" style="3" customWidth="1"/>
    <col min="6927" max="6927" width="1" style="3" customWidth="1"/>
    <col min="6928" max="7168" width="22.44140625" style="3"/>
    <col min="7169" max="7169" width="0.77734375" style="3" customWidth="1"/>
    <col min="7170" max="7170" width="0" style="3" hidden="1" customWidth="1"/>
    <col min="7171" max="7171" width="0.77734375" style="3" customWidth="1"/>
    <col min="7172" max="7180" width="11.44140625" style="3" customWidth="1"/>
    <col min="7181" max="7181" width="12.33203125" style="3" customWidth="1"/>
    <col min="7182" max="7182" width="0.77734375" style="3" customWidth="1"/>
    <col min="7183" max="7183" width="1" style="3" customWidth="1"/>
    <col min="7184" max="7424" width="22.44140625" style="3"/>
    <col min="7425" max="7425" width="0.77734375" style="3" customWidth="1"/>
    <col min="7426" max="7426" width="0" style="3" hidden="1" customWidth="1"/>
    <col min="7427" max="7427" width="0.77734375" style="3" customWidth="1"/>
    <col min="7428" max="7436" width="11.44140625" style="3" customWidth="1"/>
    <col min="7437" max="7437" width="12.33203125" style="3" customWidth="1"/>
    <col min="7438" max="7438" width="0.77734375" style="3" customWidth="1"/>
    <col min="7439" max="7439" width="1" style="3" customWidth="1"/>
    <col min="7440" max="7680" width="22.44140625" style="3"/>
    <col min="7681" max="7681" width="0.77734375" style="3" customWidth="1"/>
    <col min="7682" max="7682" width="0" style="3" hidden="1" customWidth="1"/>
    <col min="7683" max="7683" width="0.77734375" style="3" customWidth="1"/>
    <col min="7684" max="7692" width="11.44140625" style="3" customWidth="1"/>
    <col min="7693" max="7693" width="12.33203125" style="3" customWidth="1"/>
    <col min="7694" max="7694" width="0.77734375" style="3" customWidth="1"/>
    <col min="7695" max="7695" width="1" style="3" customWidth="1"/>
    <col min="7696" max="7936" width="22.44140625" style="3"/>
    <col min="7937" max="7937" width="0.77734375" style="3" customWidth="1"/>
    <col min="7938" max="7938" width="0" style="3" hidden="1" customWidth="1"/>
    <col min="7939" max="7939" width="0.77734375" style="3" customWidth="1"/>
    <col min="7940" max="7948" width="11.44140625" style="3" customWidth="1"/>
    <col min="7949" max="7949" width="12.33203125" style="3" customWidth="1"/>
    <col min="7950" max="7950" width="0.77734375" style="3" customWidth="1"/>
    <col min="7951" max="7951" width="1" style="3" customWidth="1"/>
    <col min="7952" max="8192" width="22.44140625" style="3"/>
    <col min="8193" max="8193" width="0.77734375" style="3" customWidth="1"/>
    <col min="8194" max="8194" width="0" style="3" hidden="1" customWidth="1"/>
    <col min="8195" max="8195" width="0.77734375" style="3" customWidth="1"/>
    <col min="8196" max="8204" width="11.44140625" style="3" customWidth="1"/>
    <col min="8205" max="8205" width="12.33203125" style="3" customWidth="1"/>
    <col min="8206" max="8206" width="0.77734375" style="3" customWidth="1"/>
    <col min="8207" max="8207" width="1" style="3" customWidth="1"/>
    <col min="8208" max="8448" width="22.44140625" style="3"/>
    <col min="8449" max="8449" width="0.77734375" style="3" customWidth="1"/>
    <col min="8450" max="8450" width="0" style="3" hidden="1" customWidth="1"/>
    <col min="8451" max="8451" width="0.77734375" style="3" customWidth="1"/>
    <col min="8452" max="8460" width="11.44140625" style="3" customWidth="1"/>
    <col min="8461" max="8461" width="12.33203125" style="3" customWidth="1"/>
    <col min="8462" max="8462" width="0.77734375" style="3" customWidth="1"/>
    <col min="8463" max="8463" width="1" style="3" customWidth="1"/>
    <col min="8464" max="8704" width="22.44140625" style="3"/>
    <col min="8705" max="8705" width="0.77734375" style="3" customWidth="1"/>
    <col min="8706" max="8706" width="0" style="3" hidden="1" customWidth="1"/>
    <col min="8707" max="8707" width="0.77734375" style="3" customWidth="1"/>
    <col min="8708" max="8716" width="11.44140625" style="3" customWidth="1"/>
    <col min="8717" max="8717" width="12.33203125" style="3" customWidth="1"/>
    <col min="8718" max="8718" width="0.77734375" style="3" customWidth="1"/>
    <col min="8719" max="8719" width="1" style="3" customWidth="1"/>
    <col min="8720" max="8960" width="22.44140625" style="3"/>
    <col min="8961" max="8961" width="0.77734375" style="3" customWidth="1"/>
    <col min="8962" max="8962" width="0" style="3" hidden="1" customWidth="1"/>
    <col min="8963" max="8963" width="0.77734375" style="3" customWidth="1"/>
    <col min="8964" max="8972" width="11.44140625" style="3" customWidth="1"/>
    <col min="8973" max="8973" width="12.33203125" style="3" customWidth="1"/>
    <col min="8974" max="8974" width="0.77734375" style="3" customWidth="1"/>
    <col min="8975" max="8975" width="1" style="3" customWidth="1"/>
    <col min="8976" max="9216" width="22.44140625" style="3"/>
    <col min="9217" max="9217" width="0.77734375" style="3" customWidth="1"/>
    <col min="9218" max="9218" width="0" style="3" hidden="1" customWidth="1"/>
    <col min="9219" max="9219" width="0.77734375" style="3" customWidth="1"/>
    <col min="9220" max="9228" width="11.44140625" style="3" customWidth="1"/>
    <col min="9229" max="9229" width="12.33203125" style="3" customWidth="1"/>
    <col min="9230" max="9230" width="0.77734375" style="3" customWidth="1"/>
    <col min="9231" max="9231" width="1" style="3" customWidth="1"/>
    <col min="9232" max="9472" width="22.44140625" style="3"/>
    <col min="9473" max="9473" width="0.77734375" style="3" customWidth="1"/>
    <col min="9474" max="9474" width="0" style="3" hidden="1" customWidth="1"/>
    <col min="9475" max="9475" width="0.77734375" style="3" customWidth="1"/>
    <col min="9476" max="9484" width="11.44140625" style="3" customWidth="1"/>
    <col min="9485" max="9485" width="12.33203125" style="3" customWidth="1"/>
    <col min="9486" max="9486" width="0.77734375" style="3" customWidth="1"/>
    <col min="9487" max="9487" width="1" style="3" customWidth="1"/>
    <col min="9488" max="9728" width="22.44140625" style="3"/>
    <col min="9729" max="9729" width="0.77734375" style="3" customWidth="1"/>
    <col min="9730" max="9730" width="0" style="3" hidden="1" customWidth="1"/>
    <col min="9731" max="9731" width="0.77734375" style="3" customWidth="1"/>
    <col min="9732" max="9740" width="11.44140625" style="3" customWidth="1"/>
    <col min="9741" max="9741" width="12.33203125" style="3" customWidth="1"/>
    <col min="9742" max="9742" width="0.77734375" style="3" customWidth="1"/>
    <col min="9743" max="9743" width="1" style="3" customWidth="1"/>
    <col min="9744" max="9984" width="22.44140625" style="3"/>
    <col min="9985" max="9985" width="0.77734375" style="3" customWidth="1"/>
    <col min="9986" max="9986" width="0" style="3" hidden="1" customWidth="1"/>
    <col min="9987" max="9987" width="0.77734375" style="3" customWidth="1"/>
    <col min="9988" max="9996" width="11.44140625" style="3" customWidth="1"/>
    <col min="9997" max="9997" width="12.33203125" style="3" customWidth="1"/>
    <col min="9998" max="9998" width="0.77734375" style="3" customWidth="1"/>
    <col min="9999" max="9999" width="1" style="3" customWidth="1"/>
    <col min="10000" max="10240" width="22.44140625" style="3"/>
    <col min="10241" max="10241" width="0.77734375" style="3" customWidth="1"/>
    <col min="10242" max="10242" width="0" style="3" hidden="1" customWidth="1"/>
    <col min="10243" max="10243" width="0.77734375" style="3" customWidth="1"/>
    <col min="10244" max="10252" width="11.44140625" style="3" customWidth="1"/>
    <col min="10253" max="10253" width="12.33203125" style="3" customWidth="1"/>
    <col min="10254" max="10254" width="0.77734375" style="3" customWidth="1"/>
    <col min="10255" max="10255" width="1" style="3" customWidth="1"/>
    <col min="10256" max="10496" width="22.44140625" style="3"/>
    <col min="10497" max="10497" width="0.77734375" style="3" customWidth="1"/>
    <col min="10498" max="10498" width="0" style="3" hidden="1" customWidth="1"/>
    <col min="10499" max="10499" width="0.77734375" style="3" customWidth="1"/>
    <col min="10500" max="10508" width="11.44140625" style="3" customWidth="1"/>
    <col min="10509" max="10509" width="12.33203125" style="3" customWidth="1"/>
    <col min="10510" max="10510" width="0.77734375" style="3" customWidth="1"/>
    <col min="10511" max="10511" width="1" style="3" customWidth="1"/>
    <col min="10512" max="10752" width="22.44140625" style="3"/>
    <col min="10753" max="10753" width="0.77734375" style="3" customWidth="1"/>
    <col min="10754" max="10754" width="0" style="3" hidden="1" customWidth="1"/>
    <col min="10755" max="10755" width="0.77734375" style="3" customWidth="1"/>
    <col min="10756" max="10764" width="11.44140625" style="3" customWidth="1"/>
    <col min="10765" max="10765" width="12.33203125" style="3" customWidth="1"/>
    <col min="10766" max="10766" width="0.77734375" style="3" customWidth="1"/>
    <col min="10767" max="10767" width="1" style="3" customWidth="1"/>
    <col min="10768" max="11008" width="22.44140625" style="3"/>
    <col min="11009" max="11009" width="0.77734375" style="3" customWidth="1"/>
    <col min="11010" max="11010" width="0" style="3" hidden="1" customWidth="1"/>
    <col min="11011" max="11011" width="0.77734375" style="3" customWidth="1"/>
    <col min="11012" max="11020" width="11.44140625" style="3" customWidth="1"/>
    <col min="11021" max="11021" width="12.33203125" style="3" customWidth="1"/>
    <col min="11022" max="11022" width="0.77734375" style="3" customWidth="1"/>
    <col min="11023" max="11023" width="1" style="3" customWidth="1"/>
    <col min="11024" max="11264" width="22.44140625" style="3"/>
    <col min="11265" max="11265" width="0.77734375" style="3" customWidth="1"/>
    <col min="11266" max="11266" width="0" style="3" hidden="1" customWidth="1"/>
    <col min="11267" max="11267" width="0.77734375" style="3" customWidth="1"/>
    <col min="11268" max="11276" width="11.44140625" style="3" customWidth="1"/>
    <col min="11277" max="11277" width="12.33203125" style="3" customWidth="1"/>
    <col min="11278" max="11278" width="0.77734375" style="3" customWidth="1"/>
    <col min="11279" max="11279" width="1" style="3" customWidth="1"/>
    <col min="11280" max="11520" width="22.44140625" style="3"/>
    <col min="11521" max="11521" width="0.77734375" style="3" customWidth="1"/>
    <col min="11522" max="11522" width="0" style="3" hidden="1" customWidth="1"/>
    <col min="11523" max="11523" width="0.77734375" style="3" customWidth="1"/>
    <col min="11524" max="11532" width="11.44140625" style="3" customWidth="1"/>
    <col min="11533" max="11533" width="12.33203125" style="3" customWidth="1"/>
    <col min="11534" max="11534" width="0.77734375" style="3" customWidth="1"/>
    <col min="11535" max="11535" width="1" style="3" customWidth="1"/>
    <col min="11536" max="11776" width="22.44140625" style="3"/>
    <col min="11777" max="11777" width="0.77734375" style="3" customWidth="1"/>
    <col min="11778" max="11778" width="0" style="3" hidden="1" customWidth="1"/>
    <col min="11779" max="11779" width="0.77734375" style="3" customWidth="1"/>
    <col min="11780" max="11788" width="11.44140625" style="3" customWidth="1"/>
    <col min="11789" max="11789" width="12.33203125" style="3" customWidth="1"/>
    <col min="11790" max="11790" width="0.77734375" style="3" customWidth="1"/>
    <col min="11791" max="11791" width="1" style="3" customWidth="1"/>
    <col min="11792" max="12032" width="22.44140625" style="3"/>
    <col min="12033" max="12033" width="0.77734375" style="3" customWidth="1"/>
    <col min="12034" max="12034" width="0" style="3" hidden="1" customWidth="1"/>
    <col min="12035" max="12035" width="0.77734375" style="3" customWidth="1"/>
    <col min="12036" max="12044" width="11.44140625" style="3" customWidth="1"/>
    <col min="12045" max="12045" width="12.33203125" style="3" customWidth="1"/>
    <col min="12046" max="12046" width="0.77734375" style="3" customWidth="1"/>
    <col min="12047" max="12047" width="1" style="3" customWidth="1"/>
    <col min="12048" max="12288" width="22.44140625" style="3"/>
    <col min="12289" max="12289" width="0.77734375" style="3" customWidth="1"/>
    <col min="12290" max="12290" width="0" style="3" hidden="1" customWidth="1"/>
    <col min="12291" max="12291" width="0.77734375" style="3" customWidth="1"/>
    <col min="12292" max="12300" width="11.44140625" style="3" customWidth="1"/>
    <col min="12301" max="12301" width="12.33203125" style="3" customWidth="1"/>
    <col min="12302" max="12302" width="0.77734375" style="3" customWidth="1"/>
    <col min="12303" max="12303" width="1" style="3" customWidth="1"/>
    <col min="12304" max="12544" width="22.44140625" style="3"/>
    <col min="12545" max="12545" width="0.77734375" style="3" customWidth="1"/>
    <col min="12546" max="12546" width="0" style="3" hidden="1" customWidth="1"/>
    <col min="12547" max="12547" width="0.77734375" style="3" customWidth="1"/>
    <col min="12548" max="12556" width="11.44140625" style="3" customWidth="1"/>
    <col min="12557" max="12557" width="12.33203125" style="3" customWidth="1"/>
    <col min="12558" max="12558" width="0.77734375" style="3" customWidth="1"/>
    <col min="12559" max="12559" width="1" style="3" customWidth="1"/>
    <col min="12560" max="12800" width="22.44140625" style="3"/>
    <col min="12801" max="12801" width="0.77734375" style="3" customWidth="1"/>
    <col min="12802" max="12802" width="0" style="3" hidden="1" customWidth="1"/>
    <col min="12803" max="12803" width="0.77734375" style="3" customWidth="1"/>
    <col min="12804" max="12812" width="11.44140625" style="3" customWidth="1"/>
    <col min="12813" max="12813" width="12.33203125" style="3" customWidth="1"/>
    <col min="12814" max="12814" width="0.77734375" style="3" customWidth="1"/>
    <col min="12815" max="12815" width="1" style="3" customWidth="1"/>
    <col min="12816" max="13056" width="22.44140625" style="3"/>
    <col min="13057" max="13057" width="0.77734375" style="3" customWidth="1"/>
    <col min="13058" max="13058" width="0" style="3" hidden="1" customWidth="1"/>
    <col min="13059" max="13059" width="0.77734375" style="3" customWidth="1"/>
    <col min="13060" max="13068" width="11.44140625" style="3" customWidth="1"/>
    <col min="13069" max="13069" width="12.33203125" style="3" customWidth="1"/>
    <col min="13070" max="13070" width="0.77734375" style="3" customWidth="1"/>
    <col min="13071" max="13071" width="1" style="3" customWidth="1"/>
    <col min="13072" max="13312" width="22.44140625" style="3"/>
    <col min="13313" max="13313" width="0.77734375" style="3" customWidth="1"/>
    <col min="13314" max="13314" width="0" style="3" hidden="1" customWidth="1"/>
    <col min="13315" max="13315" width="0.77734375" style="3" customWidth="1"/>
    <col min="13316" max="13324" width="11.44140625" style="3" customWidth="1"/>
    <col min="13325" max="13325" width="12.33203125" style="3" customWidth="1"/>
    <col min="13326" max="13326" width="0.77734375" style="3" customWidth="1"/>
    <col min="13327" max="13327" width="1" style="3" customWidth="1"/>
    <col min="13328" max="13568" width="22.44140625" style="3"/>
    <col min="13569" max="13569" width="0.77734375" style="3" customWidth="1"/>
    <col min="13570" max="13570" width="0" style="3" hidden="1" customWidth="1"/>
    <col min="13571" max="13571" width="0.77734375" style="3" customWidth="1"/>
    <col min="13572" max="13580" width="11.44140625" style="3" customWidth="1"/>
    <col min="13581" max="13581" width="12.33203125" style="3" customWidth="1"/>
    <col min="13582" max="13582" width="0.77734375" style="3" customWidth="1"/>
    <col min="13583" max="13583" width="1" style="3" customWidth="1"/>
    <col min="13584" max="13824" width="22.44140625" style="3"/>
    <col min="13825" max="13825" width="0.77734375" style="3" customWidth="1"/>
    <col min="13826" max="13826" width="0" style="3" hidden="1" customWidth="1"/>
    <col min="13827" max="13827" width="0.77734375" style="3" customWidth="1"/>
    <col min="13828" max="13836" width="11.44140625" style="3" customWidth="1"/>
    <col min="13837" max="13837" width="12.33203125" style="3" customWidth="1"/>
    <col min="13838" max="13838" width="0.77734375" style="3" customWidth="1"/>
    <col min="13839" max="13839" width="1" style="3" customWidth="1"/>
    <col min="13840" max="14080" width="22.44140625" style="3"/>
    <col min="14081" max="14081" width="0.77734375" style="3" customWidth="1"/>
    <col min="14082" max="14082" width="0" style="3" hidden="1" customWidth="1"/>
    <col min="14083" max="14083" width="0.77734375" style="3" customWidth="1"/>
    <col min="14084" max="14092" width="11.44140625" style="3" customWidth="1"/>
    <col min="14093" max="14093" width="12.33203125" style="3" customWidth="1"/>
    <col min="14094" max="14094" width="0.77734375" style="3" customWidth="1"/>
    <col min="14095" max="14095" width="1" style="3" customWidth="1"/>
    <col min="14096" max="14336" width="22.44140625" style="3"/>
    <col min="14337" max="14337" width="0.77734375" style="3" customWidth="1"/>
    <col min="14338" max="14338" width="0" style="3" hidden="1" customWidth="1"/>
    <col min="14339" max="14339" width="0.77734375" style="3" customWidth="1"/>
    <col min="14340" max="14348" width="11.44140625" style="3" customWidth="1"/>
    <col min="14349" max="14349" width="12.33203125" style="3" customWidth="1"/>
    <col min="14350" max="14350" width="0.77734375" style="3" customWidth="1"/>
    <col min="14351" max="14351" width="1" style="3" customWidth="1"/>
    <col min="14352" max="14592" width="22.44140625" style="3"/>
    <col min="14593" max="14593" width="0.77734375" style="3" customWidth="1"/>
    <col min="14594" max="14594" width="0" style="3" hidden="1" customWidth="1"/>
    <col min="14595" max="14595" width="0.77734375" style="3" customWidth="1"/>
    <col min="14596" max="14604" width="11.44140625" style="3" customWidth="1"/>
    <col min="14605" max="14605" width="12.33203125" style="3" customWidth="1"/>
    <col min="14606" max="14606" width="0.77734375" style="3" customWidth="1"/>
    <col min="14607" max="14607" width="1" style="3" customWidth="1"/>
    <col min="14608" max="14848" width="22.44140625" style="3"/>
    <col min="14849" max="14849" width="0.77734375" style="3" customWidth="1"/>
    <col min="14850" max="14850" width="0" style="3" hidden="1" customWidth="1"/>
    <col min="14851" max="14851" width="0.77734375" style="3" customWidth="1"/>
    <col min="14852" max="14860" width="11.44140625" style="3" customWidth="1"/>
    <col min="14861" max="14861" width="12.33203125" style="3" customWidth="1"/>
    <col min="14862" max="14862" width="0.77734375" style="3" customWidth="1"/>
    <col min="14863" max="14863" width="1" style="3" customWidth="1"/>
    <col min="14864" max="15104" width="22.44140625" style="3"/>
    <col min="15105" max="15105" width="0.77734375" style="3" customWidth="1"/>
    <col min="15106" max="15106" width="0" style="3" hidden="1" customWidth="1"/>
    <col min="15107" max="15107" width="0.77734375" style="3" customWidth="1"/>
    <col min="15108" max="15116" width="11.44140625" style="3" customWidth="1"/>
    <col min="15117" max="15117" width="12.33203125" style="3" customWidth="1"/>
    <col min="15118" max="15118" width="0.77734375" style="3" customWidth="1"/>
    <col min="15119" max="15119" width="1" style="3" customWidth="1"/>
    <col min="15120" max="15360" width="22.44140625" style="3"/>
    <col min="15361" max="15361" width="0.77734375" style="3" customWidth="1"/>
    <col min="15362" max="15362" width="0" style="3" hidden="1" customWidth="1"/>
    <col min="15363" max="15363" width="0.77734375" style="3" customWidth="1"/>
    <col min="15364" max="15372" width="11.44140625" style="3" customWidth="1"/>
    <col min="15373" max="15373" width="12.33203125" style="3" customWidth="1"/>
    <col min="15374" max="15374" width="0.77734375" style="3" customWidth="1"/>
    <col min="15375" max="15375" width="1" style="3" customWidth="1"/>
    <col min="15376" max="15616" width="22.44140625" style="3"/>
    <col min="15617" max="15617" width="0.77734375" style="3" customWidth="1"/>
    <col min="15618" max="15618" width="0" style="3" hidden="1" customWidth="1"/>
    <col min="15619" max="15619" width="0.77734375" style="3" customWidth="1"/>
    <col min="15620" max="15628" width="11.44140625" style="3" customWidth="1"/>
    <col min="15629" max="15629" width="12.33203125" style="3" customWidth="1"/>
    <col min="15630" max="15630" width="0.77734375" style="3" customWidth="1"/>
    <col min="15631" max="15631" width="1" style="3" customWidth="1"/>
    <col min="15632" max="15872" width="22.44140625" style="3"/>
    <col min="15873" max="15873" width="0.77734375" style="3" customWidth="1"/>
    <col min="15874" max="15874" width="0" style="3" hidden="1" customWidth="1"/>
    <col min="15875" max="15875" width="0.77734375" style="3" customWidth="1"/>
    <col min="15876" max="15884" width="11.44140625" style="3" customWidth="1"/>
    <col min="15885" max="15885" width="12.33203125" style="3" customWidth="1"/>
    <col min="15886" max="15886" width="0.77734375" style="3" customWidth="1"/>
    <col min="15887" max="15887" width="1" style="3" customWidth="1"/>
    <col min="15888" max="16128" width="22.44140625" style="3"/>
    <col min="16129" max="16129" width="0.77734375" style="3" customWidth="1"/>
    <col min="16130" max="16130" width="0" style="3" hidden="1" customWidth="1"/>
    <col min="16131" max="16131" width="0.77734375" style="3" customWidth="1"/>
    <col min="16132" max="16140" width="11.44140625" style="3" customWidth="1"/>
    <col min="16141" max="16141" width="12.33203125" style="3" customWidth="1"/>
    <col min="16142" max="16142" width="0.77734375" style="3" customWidth="1"/>
    <col min="16143" max="16143" width="1" style="3" customWidth="1"/>
    <col min="16144" max="16384" width="22.44140625" style="3"/>
  </cols>
  <sheetData>
    <row r="1" spans="1:15" ht="23.4" x14ac:dyDescent="0.45">
      <c r="A1" s="1"/>
      <c r="B1" s="1"/>
      <c r="C1" s="2"/>
      <c r="D1" s="439" t="s">
        <v>0</v>
      </c>
      <c r="E1" s="439"/>
      <c r="F1" s="439"/>
      <c r="G1" s="439"/>
      <c r="H1" s="439"/>
      <c r="I1" s="439"/>
      <c r="J1" s="439"/>
      <c r="K1" s="439"/>
      <c r="L1" s="439"/>
      <c r="M1" s="439"/>
      <c r="N1" s="2"/>
      <c r="O1" s="2"/>
    </row>
    <row r="2" spans="1:15" ht="21" x14ac:dyDescent="0.4">
      <c r="A2" s="1"/>
      <c r="B2" s="1"/>
      <c r="C2" s="2"/>
      <c r="D2" s="440" t="s">
        <v>1</v>
      </c>
      <c r="E2" s="440"/>
      <c r="F2" s="440"/>
      <c r="G2" s="440"/>
      <c r="H2" s="440"/>
      <c r="I2" s="440"/>
      <c r="J2" s="440"/>
      <c r="K2" s="440"/>
      <c r="L2" s="440"/>
      <c r="M2" s="440"/>
      <c r="N2" s="2"/>
      <c r="O2" s="2"/>
    </row>
    <row r="3" spans="1:15" ht="18" x14ac:dyDescent="0.35">
      <c r="A3" s="1"/>
      <c r="B3" s="1"/>
      <c r="C3" s="2"/>
      <c r="D3" s="441" t="s">
        <v>212</v>
      </c>
      <c r="E3" s="441"/>
      <c r="F3" s="441"/>
      <c r="G3" s="441"/>
      <c r="H3" s="441"/>
      <c r="I3" s="441"/>
      <c r="J3" s="441"/>
      <c r="K3" s="441"/>
      <c r="L3" s="441"/>
      <c r="M3" s="441"/>
      <c r="N3" s="2"/>
      <c r="O3" s="2"/>
    </row>
    <row r="4" spans="1:15" x14ac:dyDescent="0.2">
      <c r="A4" s="1"/>
      <c r="B4" s="1"/>
      <c r="C4" s="2"/>
      <c r="D4" s="630" t="s">
        <v>250</v>
      </c>
      <c r="E4" s="630"/>
      <c r="F4" s="630"/>
      <c r="G4" s="630"/>
      <c r="H4" s="630"/>
      <c r="I4" s="630"/>
      <c r="J4" s="630"/>
      <c r="K4" s="630"/>
      <c r="L4" s="630"/>
      <c r="M4" s="630"/>
      <c r="N4" s="2"/>
      <c r="O4" s="2"/>
    </row>
    <row r="5" spans="1:15" ht="18" x14ac:dyDescent="0.35">
      <c r="D5" s="441" t="s">
        <v>222</v>
      </c>
      <c r="E5" s="441"/>
      <c r="F5" s="441"/>
      <c r="G5" s="441"/>
      <c r="H5" s="441"/>
      <c r="I5" s="441"/>
      <c r="J5" s="441"/>
      <c r="K5" s="441"/>
      <c r="L5" s="441"/>
      <c r="M5" s="441"/>
    </row>
    <row r="6" spans="1:15" ht="7.95" customHeight="1" x14ac:dyDescent="0.2">
      <c r="A6" s="1"/>
      <c r="B6" s="1"/>
      <c r="C6" s="2"/>
      <c r="D6" s="631" t="s">
        <v>306</v>
      </c>
      <c r="E6" s="631"/>
      <c r="F6" s="631"/>
      <c r="G6" s="631"/>
      <c r="H6" s="631"/>
      <c r="I6" s="631"/>
      <c r="J6" s="631"/>
      <c r="K6" s="631"/>
      <c r="L6" s="631"/>
      <c r="M6" s="631"/>
      <c r="N6" s="631"/>
      <c r="O6" s="631"/>
    </row>
    <row r="7" spans="1:15" ht="2.25" customHeight="1" x14ac:dyDescent="0.35">
      <c r="A7" s="1"/>
      <c r="B7" s="1"/>
      <c r="C7" s="2"/>
      <c r="D7" s="203"/>
      <c r="E7" s="203"/>
      <c r="F7" s="203"/>
      <c r="G7" s="203"/>
      <c r="H7" s="203"/>
      <c r="I7" s="203"/>
      <c r="J7" s="203"/>
      <c r="K7" s="203"/>
      <c r="L7" s="203"/>
      <c r="M7" s="203"/>
      <c r="N7" s="2"/>
      <c r="O7" s="2"/>
    </row>
    <row r="8" spans="1:15" ht="12.75" customHeight="1" x14ac:dyDescent="0.3">
      <c r="A8" s="2"/>
      <c r="B8" s="19"/>
      <c r="C8" s="2"/>
      <c r="D8" s="442" t="s">
        <v>10</v>
      </c>
      <c r="E8" s="442"/>
      <c r="F8" s="443"/>
      <c r="G8" s="443"/>
      <c r="H8" s="443"/>
      <c r="I8" s="442" t="s">
        <v>11</v>
      </c>
      <c r="J8" s="442"/>
      <c r="K8" s="443"/>
      <c r="L8" s="443"/>
      <c r="M8" s="443"/>
      <c r="N8" s="2"/>
      <c r="O8" s="2"/>
    </row>
    <row r="9" spans="1:15" ht="13.8" x14ac:dyDescent="0.3">
      <c r="A9" s="2"/>
      <c r="B9" s="19"/>
      <c r="C9" s="2"/>
      <c r="D9" s="1"/>
      <c r="E9" s="1"/>
      <c r="F9" s="1"/>
      <c r="G9" s="1"/>
      <c r="H9" s="1"/>
      <c r="I9" s="442" t="s">
        <v>13</v>
      </c>
      <c r="J9" s="442"/>
      <c r="K9" s="445"/>
      <c r="L9" s="445"/>
      <c r="M9" s="445"/>
      <c r="N9" s="2"/>
      <c r="O9" s="2"/>
    </row>
    <row r="10" spans="1:15" ht="12.75" customHeight="1" x14ac:dyDescent="0.3">
      <c r="A10" s="277"/>
      <c r="B10" s="277"/>
      <c r="C10" s="277"/>
      <c r="D10" s="1"/>
      <c r="E10" s="277"/>
      <c r="F10" s="1"/>
      <c r="G10" s="277"/>
      <c r="H10" s="2"/>
      <c r="I10" s="442" t="s">
        <v>15</v>
      </c>
      <c r="J10" s="442"/>
      <c r="K10" s="447"/>
      <c r="L10" s="448"/>
      <c r="M10" s="448"/>
      <c r="N10" s="2"/>
      <c r="O10" s="2"/>
    </row>
    <row r="11" spans="1:15" ht="12.75" customHeight="1" x14ac:dyDescent="0.3">
      <c r="A11" s="2"/>
      <c r="B11" s="2"/>
      <c r="C11" s="2"/>
      <c r="D11" s="449" t="s">
        <v>251</v>
      </c>
      <c r="E11" s="449"/>
      <c r="F11" s="278"/>
      <c r="G11" s="277"/>
      <c r="H11" s="276"/>
      <c r="I11" s="442" t="s">
        <v>211</v>
      </c>
      <c r="J11" s="442"/>
      <c r="K11" s="445"/>
      <c r="L11" s="445"/>
      <c r="M11" s="445"/>
      <c r="N11" s="2"/>
      <c r="O11" s="2"/>
    </row>
    <row r="12" spans="1:15" ht="13.8" x14ac:dyDescent="0.3">
      <c r="A12" s="2"/>
      <c r="B12" s="19"/>
      <c r="C12" s="2"/>
      <c r="D12" s="450" t="s">
        <v>46</v>
      </c>
      <c r="E12" s="450"/>
      <c r="F12" s="279"/>
      <c r="G12" s="10" t="s">
        <v>6</v>
      </c>
      <c r="H12" s="279"/>
      <c r="I12" s="442" t="s">
        <v>13</v>
      </c>
      <c r="J12" s="442"/>
      <c r="K12" s="445"/>
      <c r="L12" s="445"/>
      <c r="M12" s="445"/>
      <c r="N12" s="2"/>
      <c r="O12" s="2"/>
    </row>
    <row r="13" spans="1:15" ht="12.75" customHeight="1" x14ac:dyDescent="0.3">
      <c r="A13" s="2"/>
      <c r="B13" s="19"/>
      <c r="C13" s="2"/>
      <c r="D13" s="275"/>
      <c r="E13" s="275"/>
      <c r="F13" s="280" t="s">
        <v>248</v>
      </c>
      <c r="G13" s="1"/>
      <c r="H13" s="281" t="s">
        <v>249</v>
      </c>
      <c r="I13" s="442" t="s">
        <v>15</v>
      </c>
      <c r="J13" s="442"/>
      <c r="K13" s="445"/>
      <c r="L13" s="445"/>
      <c r="M13" s="445"/>
      <c r="N13" s="2"/>
      <c r="O13" s="2"/>
    </row>
    <row r="14" spans="1:15" s="185" customFormat="1" ht="7.95" customHeight="1" x14ac:dyDescent="0.3">
      <c r="A14" s="28"/>
      <c r="B14" s="28"/>
      <c r="C14" s="38"/>
      <c r="D14" s="72"/>
      <c r="E14" s="72"/>
      <c r="F14" s="72"/>
      <c r="G14" s="72"/>
      <c r="H14" s="182"/>
      <c r="I14" s="183"/>
      <c r="J14" s="183"/>
      <c r="K14" s="183"/>
      <c r="L14" s="184"/>
      <c r="M14" s="37"/>
      <c r="N14" s="38"/>
      <c r="O14" s="38"/>
    </row>
    <row r="15" spans="1:15" ht="4.5" customHeight="1" thickBot="1" x14ac:dyDescent="0.35">
      <c r="A15" s="1"/>
      <c r="B15" s="1"/>
      <c r="C15" s="1"/>
      <c r="D15" s="24"/>
      <c r="E15" s="24"/>
      <c r="F15" s="24"/>
      <c r="G15" s="24"/>
      <c r="H15" s="25"/>
      <c r="I15" s="26"/>
      <c r="J15" s="26"/>
      <c r="K15" s="26"/>
      <c r="L15" s="27"/>
      <c r="M15" s="28"/>
      <c r="N15" s="1"/>
      <c r="O15" s="1"/>
    </row>
    <row r="16" spans="1:15" s="36" customFormat="1" ht="5.25" customHeight="1" x14ac:dyDescent="0.35">
      <c r="A16" s="29"/>
      <c r="B16" s="30"/>
      <c r="C16" s="30"/>
      <c r="D16" s="31"/>
      <c r="E16" s="32"/>
      <c r="F16" s="32"/>
      <c r="G16" s="33"/>
      <c r="H16" s="33"/>
      <c r="I16" s="33"/>
      <c r="J16" s="33"/>
      <c r="K16" s="33"/>
      <c r="L16" s="33"/>
      <c r="M16" s="32"/>
      <c r="N16" s="34"/>
      <c r="O16" s="35"/>
    </row>
    <row r="17" spans="1:25" ht="0.75" customHeight="1" x14ac:dyDescent="0.3">
      <c r="A17" s="2"/>
      <c r="B17" s="19"/>
      <c r="C17" s="19"/>
      <c r="D17" s="37"/>
      <c r="E17" s="38"/>
      <c r="F17" s="38"/>
      <c r="G17" s="39"/>
      <c r="H17" s="39"/>
      <c r="I17" s="39"/>
      <c r="J17" s="39"/>
      <c r="K17" s="39"/>
      <c r="L17" s="39"/>
      <c r="M17" s="38"/>
      <c r="N17" s="40"/>
      <c r="O17" s="19"/>
    </row>
    <row r="18" spans="1:25" ht="2.25" customHeight="1" x14ac:dyDescent="0.3">
      <c r="A18" s="2"/>
      <c r="B18" s="19"/>
      <c r="C18" s="19"/>
      <c r="D18" s="498"/>
      <c r="E18" s="498"/>
      <c r="F18" s="498"/>
      <c r="G18" s="498"/>
      <c r="H18" s="498"/>
      <c r="I18" s="498"/>
      <c r="J18" s="498"/>
      <c r="K18" s="498"/>
      <c r="L18" s="498"/>
      <c r="M18" s="498"/>
      <c r="N18" s="40"/>
      <c r="O18" s="19"/>
    </row>
    <row r="19" spans="1:25" s="61" customFormat="1" ht="27.75" customHeight="1" x14ac:dyDescent="0.3">
      <c r="A19" s="60"/>
      <c r="B19" s="186"/>
      <c r="C19" s="186"/>
      <c r="D19" s="501" t="s">
        <v>223</v>
      </c>
      <c r="E19" s="502"/>
      <c r="F19" s="502"/>
      <c r="G19" s="645"/>
      <c r="H19" s="501" t="s">
        <v>307</v>
      </c>
      <c r="I19" s="645"/>
      <c r="J19" s="501" t="s">
        <v>224</v>
      </c>
      <c r="K19" s="645"/>
      <c r="L19" s="501" t="s">
        <v>31</v>
      </c>
      <c r="M19" s="645" t="s">
        <v>221</v>
      </c>
      <c r="N19" s="187"/>
      <c r="O19" s="186"/>
    </row>
    <row r="20" spans="1:25" s="61" customFormat="1" ht="27.75" customHeight="1" x14ac:dyDescent="0.3">
      <c r="A20" s="60"/>
      <c r="B20" s="186"/>
      <c r="C20" s="186"/>
      <c r="D20" s="649" t="s">
        <v>234</v>
      </c>
      <c r="E20" s="650"/>
      <c r="F20" s="650"/>
      <c r="G20" s="651"/>
      <c r="H20" s="641"/>
      <c r="I20" s="642"/>
      <c r="J20" s="641"/>
      <c r="K20" s="642"/>
      <c r="L20" s="643">
        <f>SUM(H20:K20)</f>
        <v>0</v>
      </c>
      <c r="M20" s="644"/>
      <c r="N20" s="187"/>
      <c r="O20" s="186"/>
    </row>
    <row r="21" spans="1:25" s="61" customFormat="1" ht="27.75" customHeight="1" x14ac:dyDescent="0.3">
      <c r="A21" s="60"/>
      <c r="B21" s="186"/>
      <c r="C21" s="186"/>
      <c r="D21" s="649" t="s">
        <v>308</v>
      </c>
      <c r="E21" s="650"/>
      <c r="F21" s="650"/>
      <c r="G21" s="651"/>
      <c r="H21" s="641"/>
      <c r="I21" s="642"/>
      <c r="J21" s="641"/>
      <c r="K21" s="642"/>
      <c r="L21" s="643">
        <f t="shared" ref="L21:L25" si="0">SUM(H21:K21)</f>
        <v>0</v>
      </c>
      <c r="M21" s="644"/>
      <c r="N21" s="187"/>
      <c r="O21" s="186"/>
    </row>
    <row r="22" spans="1:25" s="61" customFormat="1" ht="27.75" customHeight="1" x14ac:dyDescent="0.3">
      <c r="A22" s="60"/>
      <c r="B22" s="186"/>
      <c r="C22" s="186"/>
      <c r="D22" s="649" t="s">
        <v>225</v>
      </c>
      <c r="E22" s="650"/>
      <c r="F22" s="650"/>
      <c r="G22" s="651"/>
      <c r="H22" s="641"/>
      <c r="I22" s="642"/>
      <c r="J22" s="641"/>
      <c r="K22" s="642"/>
      <c r="L22" s="643">
        <f t="shared" si="0"/>
        <v>0</v>
      </c>
      <c r="M22" s="644"/>
      <c r="N22" s="187"/>
      <c r="O22" s="186"/>
    </row>
    <row r="23" spans="1:25" s="61" customFormat="1" ht="27.75" customHeight="1" x14ac:dyDescent="0.3">
      <c r="A23" s="60"/>
      <c r="B23" s="186"/>
      <c r="C23" s="186"/>
      <c r="D23" s="649" t="s">
        <v>226</v>
      </c>
      <c r="E23" s="650"/>
      <c r="F23" s="650"/>
      <c r="G23" s="651"/>
      <c r="H23" s="641"/>
      <c r="I23" s="642"/>
      <c r="J23" s="641"/>
      <c r="K23" s="642"/>
      <c r="L23" s="643">
        <f t="shared" si="0"/>
        <v>0</v>
      </c>
      <c r="M23" s="644"/>
      <c r="N23" s="187"/>
      <c r="O23" s="186"/>
    </row>
    <row r="24" spans="1:25" ht="27.75" customHeight="1" x14ac:dyDescent="0.2">
      <c r="A24" s="2"/>
      <c r="B24" s="19"/>
      <c r="C24" s="19"/>
      <c r="D24" s="649" t="s">
        <v>227</v>
      </c>
      <c r="E24" s="650"/>
      <c r="F24" s="650"/>
      <c r="G24" s="651"/>
      <c r="H24" s="641"/>
      <c r="I24" s="642"/>
      <c r="J24" s="641"/>
      <c r="K24" s="642"/>
      <c r="L24" s="643">
        <f t="shared" si="0"/>
        <v>0</v>
      </c>
      <c r="M24" s="644"/>
      <c r="N24" s="45"/>
      <c r="O24" s="19"/>
    </row>
    <row r="25" spans="1:25" ht="27.75" customHeight="1" x14ac:dyDescent="0.2">
      <c r="A25" s="2"/>
      <c r="B25" s="19"/>
      <c r="C25" s="19"/>
      <c r="D25" s="649" t="s">
        <v>228</v>
      </c>
      <c r="E25" s="650"/>
      <c r="F25" s="650"/>
      <c r="G25" s="651"/>
      <c r="H25" s="641"/>
      <c r="I25" s="642"/>
      <c r="J25" s="641"/>
      <c r="K25" s="642"/>
      <c r="L25" s="643">
        <f t="shared" si="0"/>
        <v>0</v>
      </c>
      <c r="M25" s="644"/>
      <c r="N25" s="45"/>
      <c r="O25" s="19"/>
    </row>
    <row r="26" spans="1:25" ht="27.75" customHeight="1" x14ac:dyDescent="0.2">
      <c r="A26" s="2"/>
      <c r="B26" s="19"/>
      <c r="C26" s="19"/>
      <c r="D26" s="646" t="s">
        <v>31</v>
      </c>
      <c r="E26" s="647"/>
      <c r="F26" s="647">
        <f>SUM(F24:F25)</f>
        <v>0</v>
      </c>
      <c r="G26" s="648">
        <f>SUM(G24:G25)</f>
        <v>0</v>
      </c>
      <c r="H26" s="643">
        <f>SUM(H20:I25)</f>
        <v>0</v>
      </c>
      <c r="I26" s="644">
        <f>SUM(I24:I25)</f>
        <v>0</v>
      </c>
      <c r="J26" s="643">
        <f t="shared" ref="J26" si="1">SUM(J20:K25)</f>
        <v>0</v>
      </c>
      <c r="K26" s="644">
        <f t="shared" ref="K26" si="2">SUM(K24:K25)</f>
        <v>0</v>
      </c>
      <c r="L26" s="643">
        <f t="shared" ref="L26" si="3">SUM(L20:M25)</f>
        <v>0</v>
      </c>
      <c r="M26" s="644">
        <f t="shared" ref="M26" si="4">SUM(M24:M25)</f>
        <v>0</v>
      </c>
      <c r="N26" s="45"/>
      <c r="O26" s="19"/>
    </row>
    <row r="27" spans="1:25" ht="6" customHeight="1" thickBot="1" x14ac:dyDescent="0.35">
      <c r="A27" s="2"/>
      <c r="B27" s="54"/>
      <c r="C27" s="54"/>
      <c r="D27" s="55"/>
      <c r="E27" s="56"/>
      <c r="F27" s="56"/>
      <c r="G27" s="56"/>
      <c r="H27" s="56"/>
      <c r="I27" s="56"/>
      <c r="J27" s="56"/>
      <c r="K27" s="56"/>
      <c r="L27" s="56"/>
      <c r="M27" s="56"/>
      <c r="N27" s="57"/>
      <c r="O27" s="19"/>
    </row>
    <row r="28" spans="1:25" ht="4.5" customHeight="1" x14ac:dyDescent="0.25">
      <c r="A28" s="1"/>
      <c r="B28" s="2"/>
      <c r="C28" s="2"/>
      <c r="D28" s="2"/>
      <c r="E28" s="58"/>
      <c r="G28" s="58"/>
      <c r="H28" s="58"/>
      <c r="I28" s="58"/>
      <c r="J28" s="58"/>
      <c r="K28" s="58"/>
      <c r="L28" s="58"/>
      <c r="M28" s="59"/>
      <c r="N28" s="2"/>
      <c r="O28" s="60"/>
      <c r="P28" s="61"/>
      <c r="Q28" s="61"/>
      <c r="R28" s="61"/>
      <c r="S28" s="61"/>
      <c r="T28" s="61"/>
      <c r="U28" s="61"/>
      <c r="V28" s="61"/>
      <c r="W28" s="61"/>
      <c r="X28" s="61"/>
      <c r="Y28" s="61"/>
    </row>
    <row r="29" spans="1:25" ht="3.75" customHeight="1" thickBot="1" x14ac:dyDescent="0.3">
      <c r="A29" s="1"/>
      <c r="B29" s="1"/>
      <c r="C29" s="2"/>
      <c r="D29" s="2"/>
      <c r="E29" s="58"/>
      <c r="F29" s="58"/>
      <c r="G29" s="58"/>
      <c r="H29" s="58"/>
      <c r="I29" s="58"/>
      <c r="J29" s="58"/>
      <c r="K29" s="58"/>
      <c r="L29" s="58"/>
      <c r="M29" s="59"/>
      <c r="N29" s="1"/>
      <c r="O29" s="1"/>
    </row>
    <row r="30" spans="1:25" ht="18" customHeight="1" x14ac:dyDescent="0.2">
      <c r="A30" s="1"/>
      <c r="B30" s="1"/>
      <c r="C30" s="191"/>
      <c r="D30" s="452" t="s">
        <v>198</v>
      </c>
      <c r="E30" s="453"/>
      <c r="F30" s="453"/>
      <c r="G30" s="453"/>
      <c r="H30" s="453"/>
      <c r="I30" s="453"/>
      <c r="J30" s="453"/>
      <c r="K30" s="453"/>
      <c r="L30" s="453"/>
      <c r="M30" s="453"/>
      <c r="N30" s="192"/>
      <c r="O30" s="19"/>
    </row>
    <row r="31" spans="1:25" ht="54.75" customHeight="1" x14ac:dyDescent="0.2">
      <c r="A31" s="1"/>
      <c r="B31" s="1"/>
      <c r="C31" s="19"/>
      <c r="D31" s="454"/>
      <c r="E31" s="454"/>
      <c r="F31" s="454"/>
      <c r="G31" s="454"/>
      <c r="H31" s="454"/>
      <c r="I31" s="454"/>
      <c r="J31" s="454"/>
      <c r="K31" s="454"/>
      <c r="L31" s="454"/>
      <c r="M31" s="454"/>
      <c r="N31" s="40"/>
      <c r="O31" s="19"/>
    </row>
    <row r="32" spans="1:25" ht="10.95" customHeight="1" x14ac:dyDescent="0.3">
      <c r="A32" s="2"/>
      <c r="B32" s="2"/>
      <c r="C32" s="19"/>
      <c r="D32" s="2"/>
      <c r="E32" s="2"/>
      <c r="F32" s="2"/>
      <c r="G32" s="2"/>
      <c r="H32" s="2"/>
      <c r="I32" s="2"/>
      <c r="J32" s="2"/>
      <c r="K32" s="2"/>
      <c r="L32" s="193"/>
      <c r="M32" s="38"/>
      <c r="N32" s="40"/>
      <c r="O32" s="19"/>
    </row>
    <row r="33" spans="1:25" ht="4.5" customHeight="1" x14ac:dyDescent="0.3">
      <c r="A33" s="1"/>
      <c r="B33" s="1"/>
      <c r="C33" s="19"/>
      <c r="D33" s="37"/>
      <c r="E33" s="37"/>
      <c r="F33" s="37"/>
      <c r="G33" s="37"/>
      <c r="H33" s="37"/>
      <c r="I33" s="37"/>
      <c r="J33" s="37"/>
      <c r="K33" s="37"/>
      <c r="L33" s="37"/>
      <c r="M33" s="37"/>
      <c r="N33" s="40"/>
      <c r="O33" s="19"/>
    </row>
    <row r="34" spans="1:25" ht="10.95" customHeight="1" x14ac:dyDescent="0.3">
      <c r="A34" s="2"/>
      <c r="B34" s="2"/>
      <c r="C34" s="19"/>
      <c r="D34" s="71"/>
      <c r="E34" s="71"/>
      <c r="F34" s="71"/>
      <c r="G34" s="71"/>
      <c r="H34" s="71"/>
      <c r="I34" s="71"/>
      <c r="J34" s="37"/>
      <c r="K34" s="9"/>
      <c r="L34" s="194"/>
      <c r="M34" s="194"/>
      <c r="N34" s="40"/>
      <c r="O34" s="19"/>
    </row>
    <row r="35" spans="1:25" ht="10.95" customHeight="1" x14ac:dyDescent="0.3">
      <c r="A35" s="1"/>
      <c r="B35" s="1"/>
      <c r="C35" s="195"/>
      <c r="D35" s="72" t="s">
        <v>199</v>
      </c>
      <c r="E35" s="73"/>
      <c r="F35" s="73"/>
      <c r="G35" s="74"/>
      <c r="H35" s="37"/>
      <c r="I35" s="2"/>
      <c r="J35" s="2"/>
      <c r="K35" s="75" t="s">
        <v>37</v>
      </c>
      <c r="L35" s="37"/>
      <c r="M35" s="2"/>
      <c r="N35" s="40"/>
      <c r="O35" s="19"/>
    </row>
    <row r="36" spans="1:25" ht="10.95" customHeight="1" x14ac:dyDescent="0.3">
      <c r="A36" s="1"/>
      <c r="B36" s="1"/>
      <c r="C36" s="19"/>
      <c r="D36" s="76"/>
      <c r="E36" s="76"/>
      <c r="F36" s="76"/>
      <c r="G36" s="76"/>
      <c r="H36" s="76"/>
      <c r="I36" s="76"/>
      <c r="J36" s="76"/>
      <c r="K36" s="76"/>
      <c r="L36" s="76"/>
      <c r="M36" s="76"/>
      <c r="N36" s="40"/>
      <c r="O36" s="47"/>
      <c r="P36" s="49"/>
      <c r="Q36" s="49"/>
      <c r="R36" s="49"/>
      <c r="S36" s="49"/>
      <c r="T36" s="49"/>
      <c r="U36" s="49"/>
      <c r="V36" s="49"/>
      <c r="W36" s="49"/>
      <c r="X36" s="49"/>
      <c r="Y36" s="49"/>
    </row>
    <row r="37" spans="1:25" ht="10.95" customHeight="1" x14ac:dyDescent="0.3">
      <c r="A37" s="1"/>
      <c r="B37" s="1"/>
      <c r="C37" s="19"/>
      <c r="D37" s="77"/>
      <c r="E37" s="77"/>
      <c r="F37" s="77"/>
      <c r="G37" s="77"/>
      <c r="H37" s="77"/>
      <c r="I37" s="77"/>
      <c r="J37" s="76"/>
      <c r="K37" s="9"/>
      <c r="L37" s="194"/>
      <c r="M37" s="194"/>
      <c r="N37" s="40"/>
      <c r="O37" s="19"/>
    </row>
    <row r="38" spans="1:25" ht="16.5" customHeight="1" thickBot="1" x14ac:dyDescent="0.35">
      <c r="A38" s="1"/>
      <c r="B38" s="1"/>
      <c r="C38" s="54"/>
      <c r="D38" s="196" t="s">
        <v>215</v>
      </c>
      <c r="E38" s="196"/>
      <c r="F38" s="196"/>
      <c r="G38" s="196"/>
      <c r="H38" s="196"/>
      <c r="I38" s="197"/>
      <c r="J38" s="197"/>
      <c r="K38" s="198" t="s">
        <v>37</v>
      </c>
      <c r="L38" s="55"/>
      <c r="M38" s="68"/>
      <c r="N38" s="57"/>
      <c r="O38" s="19"/>
    </row>
    <row r="39" spans="1:25" ht="10.95" customHeight="1" x14ac:dyDescent="0.3">
      <c r="A39" s="1"/>
      <c r="B39" s="1"/>
      <c r="C39" s="1"/>
      <c r="D39" s="1"/>
      <c r="E39" s="199"/>
      <c r="F39" s="199"/>
      <c r="G39" s="199"/>
      <c r="H39" s="199"/>
      <c r="I39" s="199"/>
      <c r="J39" s="199"/>
      <c r="K39" s="199"/>
      <c r="L39" s="199"/>
      <c r="M39" s="1"/>
      <c r="N39" s="1"/>
      <c r="O39" s="2"/>
    </row>
    <row r="40" spans="1:25" ht="10.95" customHeight="1" x14ac:dyDescent="0.3">
      <c r="A40" s="1"/>
      <c r="B40" s="1"/>
      <c r="C40" s="1"/>
      <c r="D40" s="1"/>
      <c r="E40" s="199"/>
      <c r="F40" s="199"/>
      <c r="G40" s="199"/>
      <c r="H40" s="199"/>
      <c r="I40" s="199"/>
      <c r="J40" s="199"/>
      <c r="K40" s="199"/>
      <c r="L40" s="199"/>
      <c r="M40" s="1"/>
      <c r="N40" s="1"/>
      <c r="O40" s="1"/>
    </row>
    <row r="41" spans="1:25" ht="10.95" customHeight="1" x14ac:dyDescent="0.3">
      <c r="A41" s="1"/>
      <c r="B41" s="1"/>
      <c r="C41" s="1"/>
      <c r="D41" s="200"/>
      <c r="E41" s="71"/>
      <c r="F41" s="71"/>
      <c r="G41" s="71"/>
      <c r="H41" s="71"/>
      <c r="I41" s="200"/>
      <c r="J41" s="1"/>
      <c r="K41" s="9"/>
      <c r="L41" s="194"/>
      <c r="M41" s="194"/>
      <c r="N41" s="1"/>
      <c r="O41" s="1"/>
    </row>
    <row r="42" spans="1:25" ht="10.95" customHeight="1" x14ac:dyDescent="0.3">
      <c r="A42" s="1"/>
      <c r="B42" s="1"/>
      <c r="C42" s="1"/>
      <c r="D42" s="72" t="s">
        <v>200</v>
      </c>
      <c r="E42" s="79"/>
      <c r="F42" s="72"/>
      <c r="G42" s="72"/>
      <c r="H42" s="72"/>
      <c r="I42" s="79"/>
      <c r="J42" s="79"/>
      <c r="K42" s="75" t="s">
        <v>37</v>
      </c>
      <c r="L42" s="37"/>
      <c r="M42" s="2"/>
      <c r="N42" s="1"/>
      <c r="O42" s="1"/>
    </row>
    <row r="43" spans="1:25" ht="10.95" customHeight="1" x14ac:dyDescent="0.3">
      <c r="A43" s="1"/>
      <c r="B43" s="1"/>
      <c r="C43" s="1"/>
      <c r="D43" s="199"/>
      <c r="E43" s="199"/>
      <c r="F43" s="199"/>
      <c r="G43" s="199"/>
      <c r="H43" s="199"/>
      <c r="I43" s="199"/>
      <c r="J43" s="199"/>
      <c r="K43" s="37"/>
      <c r="L43" s="37"/>
      <c r="M43" s="199"/>
      <c r="N43" s="1"/>
      <c r="O43" s="1"/>
    </row>
    <row r="44" spans="1:25" ht="10.95" customHeight="1" x14ac:dyDescent="0.3">
      <c r="A44" s="1"/>
      <c r="B44" s="1"/>
      <c r="C44" s="1"/>
      <c r="D44" s="71"/>
      <c r="E44" s="71"/>
      <c r="F44" s="71"/>
      <c r="G44" s="71"/>
      <c r="H44" s="71"/>
      <c r="I44" s="71"/>
      <c r="J44" s="199"/>
      <c r="K44" s="9"/>
      <c r="L44" s="194"/>
      <c r="M44" s="194"/>
      <c r="N44" s="1"/>
      <c r="O44" s="1"/>
    </row>
    <row r="45" spans="1:25" ht="10.95" customHeight="1" x14ac:dyDescent="0.3">
      <c r="A45" s="1"/>
      <c r="B45" s="1"/>
      <c r="C45" s="1"/>
      <c r="D45" s="72" t="s">
        <v>218</v>
      </c>
      <c r="E45" s="1"/>
      <c r="F45" s="37"/>
      <c r="G45" s="37"/>
      <c r="H45" s="37"/>
      <c r="I45" s="1"/>
      <c r="J45" s="1"/>
      <c r="K45" s="75" t="s">
        <v>37</v>
      </c>
      <c r="L45" s="37"/>
      <c r="M45" s="2"/>
      <c r="N45" s="1"/>
      <c r="O45" s="1"/>
    </row>
    <row r="46" spans="1:25" ht="10.95" customHeight="1" x14ac:dyDescent="0.3">
      <c r="A46" s="1"/>
      <c r="B46" s="1"/>
      <c r="C46" s="1"/>
      <c r="D46" s="72"/>
      <c r="E46" s="1"/>
      <c r="F46" s="37"/>
      <c r="G46" s="37"/>
      <c r="H46" s="37"/>
      <c r="I46" s="1"/>
      <c r="J46" s="1"/>
      <c r="K46" s="78"/>
      <c r="L46" s="201"/>
      <c r="M46" s="1"/>
      <c r="N46" s="1"/>
      <c r="O46" s="1"/>
    </row>
    <row r="47" spans="1:25" ht="10.95" customHeight="1" x14ac:dyDescent="0.3">
      <c r="A47" s="1"/>
      <c r="B47" s="1"/>
      <c r="C47" s="1"/>
      <c r="D47" s="71"/>
      <c r="E47" s="71"/>
      <c r="F47" s="71"/>
      <c r="G47" s="71"/>
      <c r="H47" s="71"/>
      <c r="I47" s="71"/>
      <c r="J47" s="202"/>
      <c r="K47" s="9"/>
      <c r="L47" s="202"/>
      <c r="M47" s="202"/>
      <c r="N47" s="1"/>
      <c r="O47" s="1"/>
    </row>
    <row r="48" spans="1:25" ht="10.95" customHeight="1" x14ac:dyDescent="0.3">
      <c r="A48" s="1"/>
      <c r="B48" s="1"/>
      <c r="C48" s="1"/>
      <c r="D48" s="79" t="s">
        <v>202</v>
      </c>
      <c r="E48" s="79"/>
      <c r="F48" s="79"/>
      <c r="G48" s="72"/>
      <c r="H48" s="72"/>
      <c r="I48" s="79"/>
      <c r="J48" s="79"/>
      <c r="K48" s="75" t="s">
        <v>37</v>
      </c>
      <c r="L48" s="37"/>
      <c r="M48" s="2"/>
      <c r="N48" s="1"/>
      <c r="O48" s="1"/>
    </row>
    <row r="49" spans="1:15" ht="10.95" customHeight="1" x14ac:dyDescent="0.3">
      <c r="A49" s="1"/>
      <c r="B49" s="1"/>
      <c r="C49" s="1"/>
      <c r="D49" s="72"/>
      <c r="E49" s="1"/>
      <c r="F49" s="37"/>
      <c r="G49" s="37"/>
      <c r="H49" s="37"/>
      <c r="I49" s="1"/>
      <c r="J49" s="1"/>
      <c r="K49" s="78"/>
      <c r="L49" s="201"/>
      <c r="M49" s="1"/>
      <c r="N49" s="1"/>
      <c r="O49" s="1"/>
    </row>
    <row r="50" spans="1:15" ht="13.8" x14ac:dyDescent="0.3">
      <c r="A50" s="1"/>
      <c r="B50" s="1"/>
      <c r="C50" s="1"/>
      <c r="D50" s="79"/>
      <c r="E50" s="79"/>
      <c r="F50" s="79"/>
      <c r="G50" s="79"/>
      <c r="H50" s="79"/>
      <c r="I50" s="79"/>
      <c r="J50" s="79"/>
      <c r="K50" s="79"/>
      <c r="L50" s="1"/>
      <c r="M50" s="1"/>
      <c r="N50" s="1"/>
      <c r="O50" s="1"/>
    </row>
    <row r="51" spans="1:15" ht="13.8" x14ac:dyDescent="0.3">
      <c r="A51" s="1"/>
      <c r="B51" s="1"/>
      <c r="C51" s="1"/>
      <c r="D51" s="1"/>
      <c r="E51" s="1"/>
      <c r="F51" s="79"/>
      <c r="G51" s="1"/>
      <c r="H51" s="1"/>
      <c r="I51" s="1"/>
      <c r="J51" s="1"/>
      <c r="K51" s="1"/>
      <c r="L51" s="1"/>
      <c r="M51" s="1"/>
      <c r="N51" s="1"/>
      <c r="O51" s="1"/>
    </row>
    <row r="52" spans="1:15" x14ac:dyDescent="0.2">
      <c r="A52" s="1"/>
      <c r="B52" s="1"/>
      <c r="C52" s="1"/>
      <c r="D52" s="1"/>
      <c r="E52" s="1"/>
      <c r="F52" s="1"/>
      <c r="G52" s="1"/>
      <c r="H52" s="1"/>
      <c r="I52" s="1"/>
      <c r="J52" s="1"/>
      <c r="K52" s="1"/>
      <c r="L52" s="1"/>
      <c r="M52" s="1"/>
      <c r="N52" s="1"/>
      <c r="O52" s="1"/>
    </row>
    <row r="53" spans="1:15" x14ac:dyDescent="0.2">
      <c r="A53" s="1"/>
      <c r="B53" s="1"/>
      <c r="C53" s="1"/>
      <c r="D53" s="1"/>
      <c r="E53" s="1"/>
      <c r="F53" s="1"/>
      <c r="G53" s="1"/>
      <c r="H53" s="1"/>
      <c r="I53" s="1"/>
      <c r="J53" s="1"/>
      <c r="K53" s="1"/>
      <c r="L53" s="1"/>
      <c r="M53" s="1"/>
      <c r="N53" s="1"/>
      <c r="O53" s="1"/>
    </row>
    <row r="54" spans="1:15" x14ac:dyDescent="0.2">
      <c r="A54" s="1"/>
      <c r="B54" s="1"/>
      <c r="C54" s="1"/>
      <c r="D54" s="1"/>
      <c r="E54" s="1"/>
      <c r="F54" s="1"/>
      <c r="G54" s="1"/>
      <c r="H54" s="1"/>
      <c r="I54" s="1"/>
      <c r="J54" s="1"/>
      <c r="K54" s="1"/>
      <c r="L54" s="1"/>
      <c r="M54" s="1"/>
      <c r="N54" s="1"/>
      <c r="O54" s="1"/>
    </row>
    <row r="55" spans="1:15" x14ac:dyDescent="0.2">
      <c r="A55" s="1"/>
      <c r="B55" s="1"/>
      <c r="C55" s="1"/>
      <c r="D55" s="1"/>
      <c r="E55" s="1"/>
      <c r="F55" s="1"/>
      <c r="G55" s="1"/>
      <c r="H55" s="1"/>
      <c r="I55" s="1"/>
      <c r="J55" s="1"/>
      <c r="K55" s="1"/>
      <c r="L55" s="1"/>
      <c r="M55" s="1"/>
      <c r="N55" s="1"/>
      <c r="O55" s="1"/>
    </row>
    <row r="56" spans="1:15" x14ac:dyDescent="0.2">
      <c r="A56" s="1"/>
      <c r="B56" s="1"/>
      <c r="C56" s="1"/>
      <c r="D56" s="1"/>
      <c r="E56" s="1"/>
      <c r="F56" s="1"/>
      <c r="G56" s="1"/>
      <c r="H56" s="1"/>
      <c r="I56" s="1"/>
      <c r="J56" s="1"/>
      <c r="K56" s="1"/>
      <c r="L56" s="1"/>
      <c r="M56" s="1"/>
      <c r="N56" s="1"/>
      <c r="O56" s="1"/>
    </row>
    <row r="57" spans="1:15" x14ac:dyDescent="0.2">
      <c r="F57" s="1"/>
    </row>
  </sheetData>
  <sheetProtection algorithmName="SHA-512" hashValue="o+ZNvplhozY6zBtPsxRC/mW0oz7OlokTdnUcGDQrQcD6B8Os48xufrSnAIZClsGgOwYPLL/iWfxleQCaPvMJ1Q==" saltValue="7OZduux77H9Ah3Vp5Fa59A==" spinCount="100000" sheet="1" objects="1" scenarios="1" selectLockedCells="1"/>
  <mergeCells count="56">
    <mergeCell ref="D6:O6"/>
    <mergeCell ref="D21:G21"/>
    <mergeCell ref="D22:G22"/>
    <mergeCell ref="D23:G23"/>
    <mergeCell ref="D24:G24"/>
    <mergeCell ref="L19:M19"/>
    <mergeCell ref="H20:I20"/>
    <mergeCell ref="J20:K20"/>
    <mergeCell ref="L20:M20"/>
    <mergeCell ref="D19:G19"/>
    <mergeCell ref="D20:G20"/>
    <mergeCell ref="H21:I21"/>
    <mergeCell ref="H23:I23"/>
    <mergeCell ref="H24:I24"/>
    <mergeCell ref="I13:J13"/>
    <mergeCell ref="K13:M13"/>
    <mergeCell ref="D30:M31"/>
    <mergeCell ref="H22:I22"/>
    <mergeCell ref="J22:K22"/>
    <mergeCell ref="J23:K23"/>
    <mergeCell ref="L23:M23"/>
    <mergeCell ref="D26:G26"/>
    <mergeCell ref="H26:I26"/>
    <mergeCell ref="J26:K26"/>
    <mergeCell ref="L26:M26"/>
    <mergeCell ref="D25:G25"/>
    <mergeCell ref="H25:I25"/>
    <mergeCell ref="J25:K25"/>
    <mergeCell ref="L25:M25"/>
    <mergeCell ref="L22:M22"/>
    <mergeCell ref="J24:K24"/>
    <mergeCell ref="L24:M24"/>
    <mergeCell ref="D18:M18"/>
    <mergeCell ref="J21:K21"/>
    <mergeCell ref="L21:M21"/>
    <mergeCell ref="H19:I19"/>
    <mergeCell ref="J19:K19"/>
    <mergeCell ref="I11:J11"/>
    <mergeCell ref="K11:M11"/>
    <mergeCell ref="D12:E12"/>
    <mergeCell ref="I12:J12"/>
    <mergeCell ref="K12:M12"/>
    <mergeCell ref="D11:E11"/>
    <mergeCell ref="I9:J9"/>
    <mergeCell ref="K9:M9"/>
    <mergeCell ref="I10:J10"/>
    <mergeCell ref="K10:M10"/>
    <mergeCell ref="D8:E8"/>
    <mergeCell ref="F8:H8"/>
    <mergeCell ref="I8:J8"/>
    <mergeCell ref="K8:M8"/>
    <mergeCell ref="D1:M1"/>
    <mergeCell ref="D2:M2"/>
    <mergeCell ref="D3:M3"/>
    <mergeCell ref="D5:M5"/>
    <mergeCell ref="D4:M4"/>
  </mergeCells>
  <phoneticPr fontId="79" type="noConversion"/>
  <printOptions horizontalCentered="1"/>
  <pageMargins left="0.23" right="0.2" top="0.4" bottom="0.4" header="0" footer="0.25"/>
  <pageSetup orientation="portrait" r:id="rId1"/>
  <headerFooter>
    <oddHeader xml:space="preserve">&amp;R&amp;"Calibri,Regular"&amp;12  </oddHeader>
    <oddFooter>&amp;L&amp;8MD Infants &amp; Toddlers Non-CLIG Funds Fiscal Year Summary Sheet&amp;C&amp;"-,Bold"&amp;8MITP Form 500&amp;"-,Regular"
Page &amp;P of &amp;N&amp;R&amp;8&amp;F
Revised - March, 2016</oddFooter>
  </headerFooter>
  <drawing r:id="rId2"/>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K55"/>
  <sheetViews>
    <sheetView showGridLines="0" showRowColHeaders="0" showRuler="0" view="pageLayout" workbookViewId="0">
      <selection activeCell="G5" sqref="G5:J5"/>
    </sheetView>
  </sheetViews>
  <sheetFormatPr defaultColWidth="12.6640625" defaultRowHeight="13.2" x14ac:dyDescent="0.25"/>
  <cols>
    <col min="1" max="1" width="4.44140625" style="220" customWidth="1"/>
    <col min="2" max="2" width="3" style="254" customWidth="1"/>
    <col min="3" max="3" width="11.33203125" style="220" customWidth="1"/>
    <col min="4" max="4" width="7.33203125" style="220" customWidth="1"/>
    <col min="5" max="11" width="11.6640625" style="220" customWidth="1"/>
    <col min="12" max="16384" width="12.6640625" style="220"/>
  </cols>
  <sheetData>
    <row r="1" spans="1:11" s="208" customFormat="1" ht="11.25" customHeight="1" x14ac:dyDescent="0.25">
      <c r="A1" s="205"/>
      <c r="B1" s="205"/>
      <c r="C1" s="206"/>
      <c r="D1" s="206"/>
      <c r="E1" s="206"/>
      <c r="F1" s="206"/>
      <c r="G1" s="206"/>
      <c r="H1" s="206"/>
      <c r="I1" s="206"/>
      <c r="J1" s="206"/>
      <c r="K1" s="207" t="s">
        <v>60</v>
      </c>
    </row>
    <row r="2" spans="1:11" s="208" customFormat="1" ht="25.5" customHeight="1" x14ac:dyDescent="0.25">
      <c r="A2" s="652"/>
      <c r="B2" s="653"/>
      <c r="C2" s="654" t="s">
        <v>60</v>
      </c>
      <c r="D2" s="655"/>
      <c r="E2" s="655"/>
      <c r="F2" s="209"/>
      <c r="G2" s="658" t="s">
        <v>60</v>
      </c>
      <c r="H2" s="657"/>
      <c r="I2" s="657"/>
      <c r="J2" s="209" t="s">
        <v>60</v>
      </c>
      <c r="K2" s="210"/>
    </row>
    <row r="3" spans="1:11" s="212" customFormat="1" ht="23.25" customHeight="1" x14ac:dyDescent="0.2">
      <c r="A3" s="652"/>
      <c r="B3" s="653"/>
      <c r="C3" s="654" t="s">
        <v>60</v>
      </c>
      <c r="D3" s="655"/>
      <c r="E3" s="655"/>
      <c r="F3" s="209"/>
      <c r="G3" s="658" t="s">
        <v>60</v>
      </c>
      <c r="H3" s="657"/>
      <c r="I3" s="657"/>
      <c r="J3" s="657"/>
      <c r="K3" s="211"/>
    </row>
    <row r="4" spans="1:11" s="215" customFormat="1" ht="25.5" customHeight="1" x14ac:dyDescent="0.3">
      <c r="A4" s="652" t="s">
        <v>60</v>
      </c>
      <c r="B4" s="653"/>
      <c r="C4" s="659" t="s">
        <v>60</v>
      </c>
      <c r="D4" s="660"/>
      <c r="E4" s="660"/>
      <c r="F4" s="213"/>
      <c r="G4" s="658" t="s">
        <v>60</v>
      </c>
      <c r="H4" s="657"/>
      <c r="I4" s="657"/>
      <c r="J4" s="657"/>
      <c r="K4" s="214"/>
    </row>
    <row r="5" spans="1:11" s="208" customFormat="1" ht="25.5" customHeight="1" x14ac:dyDescent="0.25">
      <c r="A5" s="216"/>
      <c r="B5" s="216"/>
      <c r="C5" s="661"/>
      <c r="D5" s="662"/>
      <c r="E5" s="662"/>
      <c r="F5" s="217"/>
      <c r="G5" s="661"/>
      <c r="H5" s="662"/>
      <c r="I5" s="662"/>
      <c r="J5" s="662"/>
      <c r="K5" s="218"/>
    </row>
    <row r="6" spans="1:11" s="208" customFormat="1" ht="24.75" customHeight="1" x14ac:dyDescent="0.25">
      <c r="A6" s="652" t="s">
        <v>61</v>
      </c>
      <c r="B6" s="653"/>
      <c r="C6" s="654" t="s">
        <v>60</v>
      </c>
      <c r="D6" s="655"/>
      <c r="E6" s="655"/>
      <c r="F6" s="209"/>
      <c r="G6" s="656"/>
      <c r="H6" s="657"/>
      <c r="I6" s="655"/>
      <c r="J6" s="655"/>
      <c r="K6" s="211"/>
    </row>
    <row r="7" spans="1:11" s="208" customFormat="1" ht="9.75" customHeight="1" x14ac:dyDescent="0.25">
      <c r="A7" s="652"/>
      <c r="B7" s="652"/>
      <c r="C7" s="214" t="s">
        <v>60</v>
      </c>
      <c r="D7" s="214"/>
      <c r="E7" s="214"/>
      <c r="F7" s="214"/>
      <c r="G7" s="219" t="s">
        <v>60</v>
      </c>
      <c r="H7" s="663" t="s">
        <v>60</v>
      </c>
      <c r="I7" s="664"/>
      <c r="J7" s="665"/>
      <c r="K7" s="665"/>
    </row>
    <row r="8" spans="1:11" ht="2.25" customHeight="1" thickBot="1" x14ac:dyDescent="0.3">
      <c r="A8" s="666"/>
      <c r="B8" s="666"/>
      <c r="C8" s="666"/>
      <c r="D8" s="666"/>
      <c r="E8" s="666"/>
      <c r="F8" s="666"/>
      <c r="G8" s="666"/>
      <c r="H8" s="666"/>
      <c r="I8" s="666"/>
      <c r="J8" s="666"/>
      <c r="K8" s="666"/>
    </row>
    <row r="9" spans="1:11" ht="12" customHeight="1" thickTop="1" x14ac:dyDescent="0.25">
      <c r="A9" s="667" t="s">
        <v>62</v>
      </c>
      <c r="B9" s="668"/>
      <c r="C9" s="668"/>
      <c r="D9" s="669"/>
      <c r="E9" s="676" t="s">
        <v>63</v>
      </c>
      <c r="F9" s="677"/>
      <c r="G9" s="677"/>
      <c r="H9" s="677"/>
      <c r="I9" s="677"/>
      <c r="J9" s="677"/>
      <c r="K9" s="678"/>
    </row>
    <row r="10" spans="1:11" ht="11.25" customHeight="1" x14ac:dyDescent="0.35">
      <c r="A10" s="670"/>
      <c r="B10" s="671"/>
      <c r="C10" s="671"/>
      <c r="D10" s="672"/>
      <c r="E10" s="221" t="s">
        <v>64</v>
      </c>
      <c r="F10" s="221" t="s">
        <v>65</v>
      </c>
      <c r="G10" s="221" t="s">
        <v>66</v>
      </c>
      <c r="H10" s="222" t="s">
        <v>67</v>
      </c>
      <c r="I10" s="679" t="s">
        <v>68</v>
      </c>
      <c r="J10" s="679" t="s">
        <v>69</v>
      </c>
      <c r="K10" s="223" t="s">
        <v>70</v>
      </c>
    </row>
    <row r="11" spans="1:11" ht="9.75" customHeight="1" x14ac:dyDescent="0.25">
      <c r="A11" s="673"/>
      <c r="B11" s="674"/>
      <c r="C11" s="674"/>
      <c r="D11" s="675"/>
      <c r="E11" s="224" t="s">
        <v>71</v>
      </c>
      <c r="F11" s="225" t="s">
        <v>72</v>
      </c>
      <c r="G11" s="226" t="s">
        <v>73</v>
      </c>
      <c r="H11" s="227" t="s">
        <v>74</v>
      </c>
      <c r="I11" s="680"/>
      <c r="J11" s="680"/>
      <c r="K11" s="227" t="s">
        <v>75</v>
      </c>
    </row>
    <row r="12" spans="1:11" s="212" customFormat="1" ht="13.2" customHeight="1" x14ac:dyDescent="0.2">
      <c r="A12" s="683" t="s">
        <v>76</v>
      </c>
      <c r="B12" s="684"/>
      <c r="C12" s="684"/>
      <c r="D12" s="685"/>
      <c r="E12" s="228"/>
      <c r="F12" s="228"/>
      <c r="G12" s="228"/>
      <c r="H12" s="228"/>
      <c r="I12" s="228"/>
      <c r="J12" s="228"/>
      <c r="K12" s="228"/>
    </row>
    <row r="13" spans="1:11" s="212" customFormat="1" ht="13.2" customHeight="1" x14ac:dyDescent="0.2">
      <c r="A13" s="229" t="s">
        <v>77</v>
      </c>
      <c r="B13" s="230">
        <v>21</v>
      </c>
      <c r="C13" s="686" t="s">
        <v>78</v>
      </c>
      <c r="D13" s="687"/>
      <c r="E13" s="231"/>
      <c r="F13" s="231"/>
      <c r="G13" s="231"/>
      <c r="H13" s="231"/>
      <c r="I13" s="231"/>
      <c r="J13" s="231"/>
      <c r="K13" s="232">
        <f>SUM(E13:J13)</f>
        <v>0</v>
      </c>
    </row>
    <row r="14" spans="1:11" s="212" customFormat="1" ht="13.2" customHeight="1" x14ac:dyDescent="0.2">
      <c r="A14" s="233" t="s">
        <v>77</v>
      </c>
      <c r="B14" s="234">
        <v>22</v>
      </c>
      <c r="C14" s="686" t="s">
        <v>79</v>
      </c>
      <c r="D14" s="687"/>
      <c r="E14" s="231"/>
      <c r="F14" s="231"/>
      <c r="G14" s="231"/>
      <c r="H14" s="231"/>
      <c r="I14" s="231"/>
      <c r="J14" s="231"/>
      <c r="K14" s="232">
        <f>SUM(E14:J14)</f>
        <v>0</v>
      </c>
    </row>
    <row r="15" spans="1:11" s="212" customFormat="1" ht="13.2" customHeight="1" x14ac:dyDescent="0.2">
      <c r="A15" s="233" t="s">
        <v>77</v>
      </c>
      <c r="B15" s="234">
        <v>23</v>
      </c>
      <c r="C15" s="686" t="s">
        <v>80</v>
      </c>
      <c r="D15" s="687"/>
      <c r="E15" s="231"/>
      <c r="F15" s="231"/>
      <c r="G15" s="231"/>
      <c r="H15" s="231"/>
      <c r="I15" s="231"/>
      <c r="J15" s="231"/>
      <c r="K15" s="232">
        <f>SUM(E15:J15)</f>
        <v>0</v>
      </c>
    </row>
    <row r="16" spans="1:11" s="212" customFormat="1" ht="13.2" customHeight="1" x14ac:dyDescent="0.2">
      <c r="A16" s="683" t="s">
        <v>81</v>
      </c>
      <c r="B16" s="684"/>
      <c r="C16" s="684"/>
      <c r="D16" s="685"/>
      <c r="E16" s="235"/>
      <c r="F16" s="235"/>
      <c r="G16" s="235"/>
      <c r="H16" s="235"/>
      <c r="I16" s="235"/>
      <c r="J16" s="235"/>
      <c r="K16" s="235"/>
    </row>
    <row r="17" spans="1:11" s="212" customFormat="1" ht="13.2" customHeight="1" x14ac:dyDescent="0.2">
      <c r="A17" s="229" t="s">
        <v>77</v>
      </c>
      <c r="B17" s="230">
        <v>15</v>
      </c>
      <c r="C17" s="686" t="s">
        <v>82</v>
      </c>
      <c r="D17" s="687"/>
      <c r="E17" s="231"/>
      <c r="F17" s="231"/>
      <c r="G17" s="231"/>
      <c r="H17" s="231"/>
      <c r="I17" s="231"/>
      <c r="J17" s="231"/>
      <c r="K17" s="232">
        <f>SUM(E17:J17)</f>
        <v>0</v>
      </c>
    </row>
    <row r="18" spans="1:11" s="212" customFormat="1" ht="13.2" customHeight="1" x14ac:dyDescent="0.2">
      <c r="A18" s="229" t="s">
        <v>77</v>
      </c>
      <c r="B18" s="230">
        <v>16</v>
      </c>
      <c r="C18" s="686" t="s">
        <v>83</v>
      </c>
      <c r="D18" s="687"/>
      <c r="E18" s="231"/>
      <c r="F18" s="231"/>
      <c r="G18" s="231"/>
      <c r="H18" s="231"/>
      <c r="I18" s="231"/>
      <c r="J18" s="231"/>
      <c r="K18" s="232">
        <f>SUM(E18:J18)</f>
        <v>0</v>
      </c>
    </row>
    <row r="19" spans="1:11" s="212" customFormat="1" ht="13.2" customHeight="1" x14ac:dyDescent="0.2">
      <c r="A19" s="688" t="s">
        <v>84</v>
      </c>
      <c r="B19" s="689"/>
      <c r="C19" s="689"/>
      <c r="D19" s="690"/>
      <c r="E19" s="235"/>
      <c r="F19" s="235"/>
      <c r="G19" s="235"/>
      <c r="H19" s="235"/>
      <c r="I19" s="235"/>
      <c r="J19" s="235"/>
      <c r="K19" s="235"/>
    </row>
    <row r="20" spans="1:11" s="212" customFormat="1" ht="13.2" customHeight="1" x14ac:dyDescent="0.2">
      <c r="A20" s="229" t="s">
        <v>77</v>
      </c>
      <c r="B20" s="236" t="s">
        <v>85</v>
      </c>
      <c r="C20" s="681" t="s">
        <v>86</v>
      </c>
      <c r="D20" s="682"/>
      <c r="E20" s="231"/>
      <c r="F20" s="231"/>
      <c r="G20" s="231"/>
      <c r="H20" s="231"/>
      <c r="I20" s="231"/>
      <c r="J20" s="231"/>
      <c r="K20" s="232">
        <f t="shared" ref="K20:K29" si="0">SUM(E20:J20)</f>
        <v>0</v>
      </c>
    </row>
    <row r="21" spans="1:11" s="212" customFormat="1" ht="13.2" customHeight="1" x14ac:dyDescent="0.2">
      <c r="A21" s="229" t="s">
        <v>77</v>
      </c>
      <c r="B21" s="236" t="s">
        <v>87</v>
      </c>
      <c r="C21" s="681" t="s">
        <v>88</v>
      </c>
      <c r="D21" s="682"/>
      <c r="E21" s="231"/>
      <c r="F21" s="231"/>
      <c r="G21" s="231"/>
      <c r="H21" s="231"/>
      <c r="I21" s="231"/>
      <c r="J21" s="231"/>
      <c r="K21" s="232">
        <f t="shared" si="0"/>
        <v>0</v>
      </c>
    </row>
    <row r="22" spans="1:11" s="212" customFormat="1" ht="13.2" customHeight="1" x14ac:dyDescent="0.2">
      <c r="A22" s="229" t="s">
        <v>77</v>
      </c>
      <c r="B22" s="236" t="s">
        <v>89</v>
      </c>
      <c r="C22" s="681" t="s">
        <v>90</v>
      </c>
      <c r="D22" s="682" t="s">
        <v>60</v>
      </c>
      <c r="E22" s="231"/>
      <c r="F22" s="231"/>
      <c r="G22" s="231"/>
      <c r="H22" s="231"/>
      <c r="I22" s="231"/>
      <c r="J22" s="231"/>
      <c r="K22" s="232">
        <f t="shared" si="0"/>
        <v>0</v>
      </c>
    </row>
    <row r="23" spans="1:11" s="212" customFormat="1" ht="13.2" customHeight="1" x14ac:dyDescent="0.2">
      <c r="A23" s="229" t="s">
        <v>77</v>
      </c>
      <c r="B23" s="237" t="s">
        <v>91</v>
      </c>
      <c r="C23" s="681" t="s">
        <v>92</v>
      </c>
      <c r="D23" s="682"/>
      <c r="E23" s="231"/>
      <c r="F23" s="231"/>
      <c r="G23" s="231"/>
      <c r="H23" s="231"/>
      <c r="I23" s="231"/>
      <c r="J23" s="231"/>
      <c r="K23" s="232">
        <f t="shared" si="0"/>
        <v>0</v>
      </c>
    </row>
    <row r="24" spans="1:11" s="212" customFormat="1" ht="13.2" customHeight="1" x14ac:dyDescent="0.2">
      <c r="A24" s="229" t="s">
        <v>77</v>
      </c>
      <c r="B24" s="237" t="s">
        <v>93</v>
      </c>
      <c r="C24" s="238" t="s">
        <v>94</v>
      </c>
      <c r="D24" s="239"/>
      <c r="E24" s="240"/>
      <c r="F24" s="240"/>
      <c r="G24" s="240"/>
      <c r="H24" s="240"/>
      <c r="I24" s="240"/>
      <c r="J24" s="231"/>
      <c r="K24" s="232">
        <f t="shared" si="0"/>
        <v>0</v>
      </c>
    </row>
    <row r="25" spans="1:11" s="212" customFormat="1" ht="13.2" customHeight="1" x14ac:dyDescent="0.2">
      <c r="A25" s="229" t="s">
        <v>77</v>
      </c>
      <c r="B25" s="237" t="s">
        <v>95</v>
      </c>
      <c r="C25" s="681" t="s">
        <v>96</v>
      </c>
      <c r="D25" s="682"/>
      <c r="E25" s="231"/>
      <c r="F25" s="231"/>
      <c r="G25" s="231"/>
      <c r="H25" s="231"/>
      <c r="I25" s="231"/>
      <c r="J25" s="231"/>
      <c r="K25" s="232">
        <f t="shared" si="0"/>
        <v>0</v>
      </c>
    </row>
    <row r="26" spans="1:11" s="212" customFormat="1" ht="13.2" customHeight="1" x14ac:dyDescent="0.2">
      <c r="A26" s="229" t="s">
        <v>77</v>
      </c>
      <c r="B26" s="237" t="s">
        <v>97</v>
      </c>
      <c r="C26" s="681" t="s">
        <v>98</v>
      </c>
      <c r="D26" s="682"/>
      <c r="E26" s="231"/>
      <c r="F26" s="231"/>
      <c r="G26" s="231"/>
      <c r="H26" s="231"/>
      <c r="I26" s="231"/>
      <c r="J26" s="231"/>
      <c r="K26" s="232">
        <f t="shared" si="0"/>
        <v>0</v>
      </c>
    </row>
    <row r="27" spans="1:11" s="212" customFormat="1" ht="13.2" customHeight="1" x14ac:dyDescent="0.2">
      <c r="A27" s="229" t="s">
        <v>77</v>
      </c>
      <c r="B27" s="237">
        <v>10</v>
      </c>
      <c r="C27" s="681" t="s">
        <v>99</v>
      </c>
      <c r="D27" s="682"/>
      <c r="E27" s="231"/>
      <c r="F27" s="231"/>
      <c r="G27" s="231"/>
      <c r="H27" s="231"/>
      <c r="I27" s="231"/>
      <c r="J27" s="231"/>
      <c r="K27" s="232">
        <f t="shared" si="0"/>
        <v>0</v>
      </c>
    </row>
    <row r="28" spans="1:11" s="212" customFormat="1" ht="13.2" customHeight="1" x14ac:dyDescent="0.2">
      <c r="A28" s="229" t="s">
        <v>77</v>
      </c>
      <c r="B28" s="237">
        <v>11</v>
      </c>
      <c r="C28" s="681" t="s">
        <v>100</v>
      </c>
      <c r="D28" s="682"/>
      <c r="E28" s="231"/>
      <c r="F28" s="231"/>
      <c r="G28" s="231"/>
      <c r="H28" s="231"/>
      <c r="I28" s="231"/>
      <c r="J28" s="231"/>
      <c r="K28" s="232">
        <f t="shared" si="0"/>
        <v>0</v>
      </c>
    </row>
    <row r="29" spans="1:11" s="212" customFormat="1" ht="13.2" customHeight="1" x14ac:dyDescent="0.2">
      <c r="A29" s="229" t="s">
        <v>77</v>
      </c>
      <c r="B29" s="237">
        <v>12</v>
      </c>
      <c r="C29" s="681" t="s">
        <v>101</v>
      </c>
      <c r="D29" s="682"/>
      <c r="E29" s="231"/>
      <c r="F29" s="231"/>
      <c r="G29" s="231"/>
      <c r="H29" s="231"/>
      <c r="I29" s="231"/>
      <c r="J29" s="231"/>
      <c r="K29" s="232">
        <f t="shared" si="0"/>
        <v>0</v>
      </c>
    </row>
    <row r="30" spans="1:11" s="212" customFormat="1" ht="13.2" customHeight="1" x14ac:dyDescent="0.2">
      <c r="A30" s="688" t="s">
        <v>102</v>
      </c>
      <c r="B30" s="689"/>
      <c r="C30" s="689"/>
      <c r="D30" s="690"/>
      <c r="E30" s="235"/>
      <c r="F30" s="235"/>
      <c r="G30" s="235"/>
      <c r="H30" s="235"/>
      <c r="I30" s="235"/>
      <c r="J30" s="235"/>
      <c r="K30" s="235"/>
    </row>
    <row r="31" spans="1:11" s="212" customFormat="1" ht="13.2" customHeight="1" x14ac:dyDescent="0.2">
      <c r="A31" s="229" t="s">
        <v>77</v>
      </c>
      <c r="B31" s="236" t="s">
        <v>91</v>
      </c>
      <c r="C31" s="681" t="s">
        <v>103</v>
      </c>
      <c r="D31" s="682"/>
      <c r="E31" s="231"/>
      <c r="F31" s="231"/>
      <c r="G31" s="231"/>
      <c r="H31" s="231"/>
      <c r="I31" s="231"/>
      <c r="J31" s="231"/>
      <c r="K31" s="232">
        <f t="shared" ref="K31:K37" si="1">SUM(E31:J31)</f>
        <v>0</v>
      </c>
    </row>
    <row r="32" spans="1:11" s="212" customFormat="1" ht="13.2" customHeight="1" x14ac:dyDescent="0.2">
      <c r="A32" s="229" t="s">
        <v>77</v>
      </c>
      <c r="B32" s="236" t="s">
        <v>97</v>
      </c>
      <c r="C32" s="681" t="s">
        <v>98</v>
      </c>
      <c r="D32" s="682"/>
      <c r="E32" s="231"/>
      <c r="F32" s="231"/>
      <c r="G32" s="231"/>
      <c r="H32" s="231"/>
      <c r="I32" s="231"/>
      <c r="J32" s="231"/>
      <c r="K32" s="232">
        <f t="shared" si="1"/>
        <v>0</v>
      </c>
    </row>
    <row r="33" spans="1:11" s="212" customFormat="1" ht="13.2" customHeight="1" x14ac:dyDescent="0.2">
      <c r="A33" s="229" t="s">
        <v>77</v>
      </c>
      <c r="B33" s="236" t="s">
        <v>104</v>
      </c>
      <c r="C33" s="681" t="s">
        <v>105</v>
      </c>
      <c r="D33" s="682"/>
      <c r="E33" s="231"/>
      <c r="F33" s="231"/>
      <c r="G33" s="231"/>
      <c r="H33" s="231"/>
      <c r="I33" s="231"/>
      <c r="J33" s="231"/>
      <c r="K33" s="232">
        <f t="shared" si="1"/>
        <v>0</v>
      </c>
    </row>
    <row r="34" spans="1:11" s="212" customFormat="1" ht="13.2" customHeight="1" x14ac:dyDescent="0.2">
      <c r="A34" s="229" t="s">
        <v>77</v>
      </c>
      <c r="B34" s="236" t="s">
        <v>106</v>
      </c>
      <c r="C34" s="681" t="s">
        <v>107</v>
      </c>
      <c r="D34" s="682"/>
      <c r="E34" s="231"/>
      <c r="F34" s="231"/>
      <c r="G34" s="231"/>
      <c r="H34" s="231"/>
      <c r="I34" s="231"/>
      <c r="J34" s="231"/>
      <c r="K34" s="232">
        <f t="shared" si="1"/>
        <v>0</v>
      </c>
    </row>
    <row r="35" spans="1:11" s="212" customFormat="1" ht="13.2" customHeight="1" x14ac:dyDescent="0.2">
      <c r="A35" s="683" t="s">
        <v>108</v>
      </c>
      <c r="B35" s="684"/>
      <c r="C35" s="684"/>
      <c r="D35" s="685"/>
      <c r="E35" s="231"/>
      <c r="F35" s="231"/>
      <c r="G35" s="231"/>
      <c r="H35" s="231"/>
      <c r="I35" s="231"/>
      <c r="J35" s="231"/>
      <c r="K35" s="232">
        <f t="shared" si="1"/>
        <v>0</v>
      </c>
    </row>
    <row r="36" spans="1:11" s="212" customFormat="1" ht="13.2" customHeight="1" x14ac:dyDescent="0.2">
      <c r="A36" s="688" t="s">
        <v>109</v>
      </c>
      <c r="B36" s="689"/>
      <c r="C36" s="689"/>
      <c r="D36" s="690"/>
      <c r="E36" s="231"/>
      <c r="F36" s="231"/>
      <c r="G36" s="231"/>
      <c r="H36" s="231"/>
      <c r="I36" s="231"/>
      <c r="J36" s="231"/>
      <c r="K36" s="232">
        <f t="shared" si="1"/>
        <v>0</v>
      </c>
    </row>
    <row r="37" spans="1:11" s="212" customFormat="1" ht="13.2" customHeight="1" x14ac:dyDescent="0.2">
      <c r="A37" s="688" t="s">
        <v>110</v>
      </c>
      <c r="B37" s="689"/>
      <c r="C37" s="689"/>
      <c r="D37" s="690"/>
      <c r="E37" s="231"/>
      <c r="F37" s="231"/>
      <c r="G37" s="231"/>
      <c r="H37" s="231"/>
      <c r="I37" s="231"/>
      <c r="J37" s="231"/>
      <c r="K37" s="232">
        <f t="shared" si="1"/>
        <v>0</v>
      </c>
    </row>
    <row r="38" spans="1:11" s="212" customFormat="1" ht="13.2" customHeight="1" x14ac:dyDescent="0.2">
      <c r="A38" s="688" t="s">
        <v>111</v>
      </c>
      <c r="B38" s="689"/>
      <c r="C38" s="689"/>
      <c r="D38" s="690"/>
      <c r="E38" s="235"/>
      <c r="F38" s="235"/>
      <c r="G38" s="235"/>
      <c r="H38" s="235"/>
      <c r="I38" s="235"/>
      <c r="J38" s="235"/>
      <c r="K38" s="235"/>
    </row>
    <row r="39" spans="1:11" s="212" customFormat="1" ht="13.2" customHeight="1" x14ac:dyDescent="0.2">
      <c r="A39" s="229" t="s">
        <v>77</v>
      </c>
      <c r="B39" s="236" t="s">
        <v>112</v>
      </c>
      <c r="C39" s="694" t="s">
        <v>113</v>
      </c>
      <c r="D39" s="695"/>
      <c r="E39" s="231"/>
      <c r="F39" s="231"/>
      <c r="G39" s="231"/>
      <c r="H39" s="231"/>
      <c r="I39" s="231"/>
      <c r="J39" s="231"/>
      <c r="K39" s="232">
        <f>SUM(E39:J39)</f>
        <v>0</v>
      </c>
    </row>
    <row r="40" spans="1:11" s="212" customFormat="1" ht="13.2" customHeight="1" x14ac:dyDescent="0.2">
      <c r="A40" s="229" t="s">
        <v>77</v>
      </c>
      <c r="B40" s="236" t="s">
        <v>114</v>
      </c>
      <c r="C40" s="694" t="s">
        <v>115</v>
      </c>
      <c r="D40" s="695"/>
      <c r="E40" s="231"/>
      <c r="F40" s="231"/>
      <c r="G40" s="231"/>
      <c r="H40" s="231"/>
      <c r="I40" s="231"/>
      <c r="J40" s="231"/>
      <c r="K40" s="232">
        <f>SUM(E40:J40)</f>
        <v>0</v>
      </c>
    </row>
    <row r="41" spans="1:11" s="212" customFormat="1" ht="13.2" customHeight="1" x14ac:dyDescent="0.2">
      <c r="A41" s="688" t="s">
        <v>116</v>
      </c>
      <c r="B41" s="689"/>
      <c r="C41" s="689"/>
      <c r="D41" s="696"/>
      <c r="E41" s="231"/>
      <c r="F41" s="231"/>
      <c r="G41" s="231"/>
      <c r="H41" s="231"/>
      <c r="I41" s="231"/>
      <c r="J41" s="231"/>
      <c r="K41" s="232">
        <f>SUM(E41:J41)</f>
        <v>0</v>
      </c>
    </row>
    <row r="42" spans="1:11" s="212" customFormat="1" ht="13.2" customHeight="1" x14ac:dyDescent="0.2">
      <c r="A42" s="688" t="s">
        <v>117</v>
      </c>
      <c r="B42" s="689"/>
      <c r="C42" s="689"/>
      <c r="D42" s="690"/>
      <c r="E42" s="241"/>
      <c r="F42" s="241"/>
      <c r="G42" s="241"/>
      <c r="H42" s="241"/>
      <c r="I42" s="241"/>
      <c r="J42" s="241"/>
      <c r="K42" s="232">
        <f>SUM(E42:J42)</f>
        <v>0</v>
      </c>
    </row>
    <row r="43" spans="1:11" s="212" customFormat="1" ht="13.2" customHeight="1" x14ac:dyDescent="0.2">
      <c r="A43" s="688" t="s">
        <v>118</v>
      </c>
      <c r="B43" s="689"/>
      <c r="C43" s="689"/>
      <c r="D43" s="690"/>
      <c r="E43" s="241"/>
      <c r="F43" s="241"/>
      <c r="G43" s="241"/>
      <c r="H43" s="241"/>
      <c r="I43" s="241"/>
      <c r="J43" s="241"/>
      <c r="K43" s="232">
        <f>SUM(E43:J43)</f>
        <v>0</v>
      </c>
    </row>
    <row r="44" spans="1:11" s="212" customFormat="1" ht="13.2" customHeight="1" x14ac:dyDescent="0.2">
      <c r="A44" s="688" t="s">
        <v>119</v>
      </c>
      <c r="B44" s="689"/>
      <c r="C44" s="689"/>
      <c r="D44" s="690"/>
      <c r="E44" s="235"/>
      <c r="F44" s="235"/>
      <c r="G44" s="235"/>
      <c r="H44" s="235"/>
      <c r="I44" s="235"/>
      <c r="J44" s="235"/>
      <c r="K44" s="235"/>
    </row>
    <row r="45" spans="1:11" s="212" customFormat="1" ht="13.2" customHeight="1" x14ac:dyDescent="0.2">
      <c r="A45" s="229" t="s">
        <v>77</v>
      </c>
      <c r="B45" s="236" t="s">
        <v>120</v>
      </c>
      <c r="C45" s="694" t="s">
        <v>121</v>
      </c>
      <c r="D45" s="695"/>
      <c r="E45" s="231"/>
      <c r="F45" s="231"/>
      <c r="G45" s="231"/>
      <c r="H45" s="231"/>
      <c r="I45" s="231"/>
      <c r="J45" s="231"/>
      <c r="K45" s="232">
        <f>SUM(E45:J45)</f>
        <v>0</v>
      </c>
    </row>
    <row r="46" spans="1:11" s="212" customFormat="1" ht="13.2" customHeight="1" x14ac:dyDescent="0.2">
      <c r="A46" s="229" t="s">
        <v>77</v>
      </c>
      <c r="B46" s="230">
        <v>35</v>
      </c>
      <c r="C46" s="694" t="s">
        <v>122</v>
      </c>
      <c r="D46" s="695"/>
      <c r="E46" s="231"/>
      <c r="F46" s="231"/>
      <c r="G46" s="231"/>
      <c r="H46" s="231"/>
      <c r="I46" s="231"/>
      <c r="J46" s="231"/>
      <c r="K46" s="232">
        <f>SUM(E46:J46)</f>
        <v>0</v>
      </c>
    </row>
    <row r="47" spans="1:11" s="212" customFormat="1" ht="13.2" customHeight="1" x14ac:dyDescent="0.2">
      <c r="A47" s="229" t="s">
        <v>77</v>
      </c>
      <c r="B47" s="230">
        <v>36</v>
      </c>
      <c r="C47" s="694" t="s">
        <v>123</v>
      </c>
      <c r="D47" s="695"/>
      <c r="E47" s="231"/>
      <c r="F47" s="231"/>
      <c r="G47" s="231"/>
      <c r="H47" s="231"/>
      <c r="I47" s="231"/>
      <c r="J47" s="231"/>
      <c r="K47" s="232">
        <f>SUM(E47:J47)</f>
        <v>0</v>
      </c>
    </row>
    <row r="48" spans="1:11" s="212" customFormat="1" ht="13.2" customHeight="1" x14ac:dyDescent="0.2">
      <c r="A48" s="691" t="s">
        <v>124</v>
      </c>
      <c r="B48" s="692"/>
      <c r="C48" s="692"/>
      <c r="D48" s="693"/>
      <c r="E48" s="242">
        <f t="shared" ref="E48:K48" si="2">SUM(E13:E47)</f>
        <v>0</v>
      </c>
      <c r="F48" s="242">
        <f t="shared" si="2"/>
        <v>0</v>
      </c>
      <c r="G48" s="242">
        <f t="shared" si="2"/>
        <v>0</v>
      </c>
      <c r="H48" s="242">
        <f t="shared" si="2"/>
        <v>0</v>
      </c>
      <c r="I48" s="242">
        <f t="shared" si="2"/>
        <v>0</v>
      </c>
      <c r="J48" s="242">
        <f t="shared" si="2"/>
        <v>0</v>
      </c>
      <c r="K48" s="243">
        <f t="shared" si="2"/>
        <v>0</v>
      </c>
    </row>
    <row r="49" spans="1:11" ht="12.75" customHeight="1" x14ac:dyDescent="0.25">
      <c r="A49" s="244"/>
      <c r="B49" s="245"/>
      <c r="C49" s="244"/>
      <c r="D49" s="244"/>
    </row>
    <row r="50" spans="1:11" ht="18.75" customHeight="1" x14ac:dyDescent="0.25">
      <c r="A50" s="698" t="s">
        <v>125</v>
      </c>
      <c r="B50" s="698"/>
      <c r="C50" s="698"/>
      <c r="D50" s="699" t="s">
        <v>60</v>
      </c>
      <c r="E50" s="699"/>
      <c r="F50" s="699"/>
      <c r="G50" s="246"/>
      <c r="H50" s="246"/>
      <c r="I50" s="699"/>
      <c r="J50" s="699"/>
      <c r="K50" s="247"/>
    </row>
    <row r="51" spans="1:11" ht="12.75" customHeight="1" x14ac:dyDescent="0.25">
      <c r="A51" s="248"/>
      <c r="B51" s="248"/>
      <c r="C51" s="248"/>
      <c r="D51" s="248"/>
      <c r="E51" s="249" t="s">
        <v>126</v>
      </c>
      <c r="F51" s="250"/>
      <c r="G51" s="697" t="s">
        <v>127</v>
      </c>
      <c r="H51" s="697"/>
      <c r="I51" s="697" t="s">
        <v>37</v>
      </c>
      <c r="J51" s="697"/>
      <c r="K51" s="251" t="s">
        <v>128</v>
      </c>
    </row>
    <row r="52" spans="1:11" ht="20.25" customHeight="1" x14ac:dyDescent="0.25">
      <c r="A52" s="700" t="s">
        <v>129</v>
      </c>
      <c r="B52" s="700"/>
      <c r="C52" s="700"/>
      <c r="D52" s="699" t="s">
        <v>60</v>
      </c>
      <c r="E52" s="699"/>
      <c r="F52" s="699"/>
      <c r="G52" s="246"/>
      <c r="H52" s="246"/>
      <c r="I52" s="699"/>
      <c r="J52" s="699"/>
      <c r="K52" s="247"/>
    </row>
    <row r="53" spans="1:11" ht="12" customHeight="1" x14ac:dyDescent="0.25">
      <c r="A53" s="248"/>
      <c r="B53" s="248"/>
      <c r="C53" s="248"/>
      <c r="D53" s="248"/>
      <c r="E53" s="249" t="s">
        <v>126</v>
      </c>
      <c r="F53" s="250"/>
      <c r="G53" s="697" t="s">
        <v>127</v>
      </c>
      <c r="H53" s="697"/>
      <c r="I53" s="697" t="s">
        <v>37</v>
      </c>
      <c r="J53" s="697"/>
      <c r="K53" s="251" t="s">
        <v>128</v>
      </c>
    </row>
    <row r="54" spans="1:11" ht="18.75" customHeight="1" x14ac:dyDescent="0.25">
      <c r="A54" s="698" t="s">
        <v>130</v>
      </c>
      <c r="B54" s="698"/>
      <c r="C54" s="698"/>
      <c r="D54" s="699" t="s">
        <v>60</v>
      </c>
      <c r="E54" s="699"/>
      <c r="F54" s="699"/>
      <c r="G54" s="246"/>
      <c r="H54" s="246"/>
      <c r="I54" s="699"/>
      <c r="J54" s="699"/>
      <c r="K54" s="247"/>
    </row>
    <row r="55" spans="1:11" ht="18.75" customHeight="1" x14ac:dyDescent="0.25">
      <c r="A55" s="252"/>
      <c r="B55" s="252"/>
      <c r="C55" s="252"/>
      <c r="D55" s="253"/>
      <c r="E55" s="249" t="s">
        <v>126</v>
      </c>
      <c r="F55" s="250"/>
      <c r="G55" s="697" t="s">
        <v>127</v>
      </c>
      <c r="H55" s="697"/>
      <c r="I55" s="697" t="s">
        <v>37</v>
      </c>
      <c r="J55" s="697"/>
      <c r="K55" s="251" t="s">
        <v>128</v>
      </c>
    </row>
  </sheetData>
  <sheetProtection algorithmName="SHA-512" hashValue="EFfHTh7aX1q0M4OMGLVKJaGQ9epKRUxdKn81aXBAKPgyu1FIA1vHoOU6yTBPwKLGkjh4FR0C8NAoeJ5BaU7OhA==" saltValue="Yxxz/b7Kb/ayaY9cafi2WA==" spinCount="100000" sheet="1" objects="1" scenarios="1" formatCells="0" formatColumns="0" formatRows="0" selectLockedCells="1"/>
  <mergeCells count="74">
    <mergeCell ref="G55:H55"/>
    <mergeCell ref="I55:J55"/>
    <mergeCell ref="A50:C50"/>
    <mergeCell ref="D50:F50"/>
    <mergeCell ref="I50:J50"/>
    <mergeCell ref="G51:H51"/>
    <mergeCell ref="I51:J51"/>
    <mergeCell ref="A52:C52"/>
    <mergeCell ref="D52:F52"/>
    <mergeCell ref="I52:J52"/>
    <mergeCell ref="G53:H53"/>
    <mergeCell ref="I53:J53"/>
    <mergeCell ref="A54:C54"/>
    <mergeCell ref="D54:F54"/>
    <mergeCell ref="I54:J54"/>
    <mergeCell ref="A48:D48"/>
    <mergeCell ref="A37:D37"/>
    <mergeCell ref="A38:D38"/>
    <mergeCell ref="C39:D39"/>
    <mergeCell ref="C40:D40"/>
    <mergeCell ref="A41:D41"/>
    <mergeCell ref="A42:D42"/>
    <mergeCell ref="A43:D43"/>
    <mergeCell ref="A44:D44"/>
    <mergeCell ref="C45:D45"/>
    <mergeCell ref="C46:D46"/>
    <mergeCell ref="C47:D47"/>
    <mergeCell ref="A36:D36"/>
    <mergeCell ref="C25:D25"/>
    <mergeCell ref="C26:D26"/>
    <mergeCell ref="C27:D27"/>
    <mergeCell ref="C28:D28"/>
    <mergeCell ref="C29:D29"/>
    <mergeCell ref="A30:D30"/>
    <mergeCell ref="C31:D31"/>
    <mergeCell ref="C32:D32"/>
    <mergeCell ref="C33:D33"/>
    <mergeCell ref="C34:D34"/>
    <mergeCell ref="A35:D35"/>
    <mergeCell ref="C23:D23"/>
    <mergeCell ref="A12:D12"/>
    <mergeCell ref="C13:D13"/>
    <mergeCell ref="C14:D14"/>
    <mergeCell ref="C15:D15"/>
    <mergeCell ref="A16:D16"/>
    <mergeCell ref="C17:D17"/>
    <mergeCell ref="C18:D18"/>
    <mergeCell ref="A19:D19"/>
    <mergeCell ref="C20:D20"/>
    <mergeCell ref="C21:D21"/>
    <mergeCell ref="C22:D22"/>
    <mergeCell ref="A7:B7"/>
    <mergeCell ref="H7:I7"/>
    <mergeCell ref="J7:K7"/>
    <mergeCell ref="A8:K8"/>
    <mergeCell ref="A9:D11"/>
    <mergeCell ref="E9:K9"/>
    <mergeCell ref="I10:I11"/>
    <mergeCell ref="J10:J11"/>
    <mergeCell ref="A6:B6"/>
    <mergeCell ref="C6:E6"/>
    <mergeCell ref="G6:H6"/>
    <mergeCell ref="I6:J6"/>
    <mergeCell ref="A2:B2"/>
    <mergeCell ref="C2:E2"/>
    <mergeCell ref="G2:I2"/>
    <mergeCell ref="A3:B3"/>
    <mergeCell ref="C3:E3"/>
    <mergeCell ref="G3:J3"/>
    <mergeCell ref="A4:B4"/>
    <mergeCell ref="C4:E4"/>
    <mergeCell ref="G4:J4"/>
    <mergeCell ref="C5:E5"/>
    <mergeCell ref="G5:J5"/>
  </mergeCells>
  <phoneticPr fontId="79" type="noConversion"/>
  <printOptions horizontalCentered="1"/>
  <pageMargins left="0.3" right="0.3" top="0.6" bottom="0.15" header="0.26" footer="0.1"/>
  <pageSetup scale="90" orientation="portrait" r:id="rId1"/>
  <headerFooter alignWithMargins="0">
    <oddHeader>&amp;C&amp;"Arial,Bold"&amp;9MARYLAND STATE DEPARTMENT OF EDUCATION
 GRANT BUDGET C-1-25</oddHeader>
    <oddFooter>&amp;L&amp;10&amp;XAttachment: &amp;"-,Bold"17&amp;C&amp;9&amp;X &amp;R&amp;"Small Fonts,Regular"&amp;7
&amp;"Arial,Regular"&amp;8&amp;Y &amp;A Rev: 11/29/07</oddFooter>
  </headerFooter>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Semi-Annual Program Report</vt:lpstr>
      <vt:lpstr>Final Program Report</vt:lpstr>
      <vt:lpstr>Interim Cumulative Variance Rpt</vt:lpstr>
      <vt:lpstr>Final Cumulative Variance Rpt</vt:lpstr>
      <vt:lpstr>Interim Progress-Cumul Var Rpt</vt:lpstr>
      <vt:lpstr>Final Progress-Cumul Var Rpt</vt:lpstr>
      <vt:lpstr>MITP Form 400</vt:lpstr>
      <vt:lpstr>MITP Form 500</vt:lpstr>
      <vt:lpstr>A 17 Grant Budget C-1-25</vt:lpstr>
      <vt:lpstr>ReqBudAmnd C-1-25-A</vt:lpstr>
      <vt:lpstr>Grant Chg Req C-1-25-B</vt:lpstr>
      <vt:lpstr>Non-LSS Final Financial Rpt</vt:lpstr>
      <vt:lpstr>Standardized Invoice</vt:lpstr>
      <vt:lpstr>Sheet1</vt:lpstr>
      <vt:lpstr>'A 17 Grant Budget C-1-25'!Print_Area</vt:lpstr>
      <vt:lpstr>'Final Cumulative Variance Rpt'!Print_Area</vt:lpstr>
      <vt:lpstr>'Final Program Report'!Print_Area</vt:lpstr>
      <vt:lpstr>'Final Progress-Cumul Var Rpt'!Print_Area</vt:lpstr>
      <vt:lpstr>'Interim Cumulative Variance Rpt'!Print_Area</vt:lpstr>
      <vt:lpstr>'Interim Progress-Cumul Var Rpt'!Print_Area</vt:lpstr>
      <vt:lpstr>'MITP Form 400'!Print_Area</vt:lpstr>
      <vt:lpstr>'MITP Form 500'!Print_Area</vt:lpstr>
      <vt:lpstr>'Semi-Annual Program Report'!Print_Area</vt:lpstr>
      <vt:lpstr>'Standardized Invoice'!Print_Area</vt:lpstr>
      <vt:lpstr>'Grant Chg Req C-1-25-B'!Print_Titles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Grayman</dc:creator>
  <cp:lastModifiedBy>Glenn Grayman</cp:lastModifiedBy>
  <cp:lastPrinted>2019-02-25T22:12:21Z</cp:lastPrinted>
  <dcterms:created xsi:type="dcterms:W3CDTF">2016-03-13T20:33:12Z</dcterms:created>
  <dcterms:modified xsi:type="dcterms:W3CDTF">2019-02-26T15:48:09Z</dcterms:modified>
</cp:coreProperties>
</file>