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1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defaultThemeVersion="153222"/>
  <mc:AlternateContent xmlns:mc="http://schemas.openxmlformats.org/markup-compatibility/2006">
    <mc:Choice Requires="x15">
      <x15ac:absPath xmlns:x15ac="http://schemas.microsoft.com/office/spreadsheetml/2010/11/ac" url="G:\WEB Page Management - RMMB\3 - Grants Pages\1 - Infants &amp; Toddlers Calendar Page\1 - Live Page\2020 - 03-05\"/>
    </mc:Choice>
  </mc:AlternateContent>
  <bookViews>
    <workbookView xWindow="0" yWindow="0" windowWidth="19095" windowHeight="6720"/>
  </bookViews>
  <sheets>
    <sheet name="Semi-Annual Program Report" sheetId="20" r:id="rId1"/>
    <sheet name="Final Program Report" sheetId="21" r:id="rId2"/>
    <sheet name="Interim Cumulative Variance Rpt" sheetId="13" r:id="rId3"/>
    <sheet name="Final Cumulative Variance Rpt" sheetId="14" r:id="rId4"/>
    <sheet name="Interim Progress-Cumul Var Rpt" sheetId="24" state="hidden" r:id="rId5"/>
    <sheet name="Final Progress-Cumul Var Rpt" sheetId="25" state="hidden" r:id="rId6"/>
    <sheet name="MITP Form 400" sheetId="22" r:id="rId7"/>
    <sheet name="MITP Form 500" sheetId="23" r:id="rId8"/>
    <sheet name="Grant Budget C-1-25" sheetId="18" r:id="rId9"/>
    <sheet name="ReqBudAmnd C-1-25-A" sheetId="5" r:id="rId10"/>
    <sheet name="Grant Chg Req C-1-25-B" sheetId="6" r:id="rId11"/>
    <sheet name="Budget Detail Page" sheetId="27" r:id="rId12"/>
    <sheet name="Non-LSS Final Financial Rpt" sheetId="3" r:id="rId13"/>
    <sheet name="Standardized Invoice" sheetId="2" r:id="rId14"/>
  </sheets>
  <externalReferences>
    <externalReference r:id="rId15"/>
  </externalReferences>
  <definedNames>
    <definedName name="A8FederalAssurancesCorrect">'[1]Drop Down Lists'!$C$2:$C$8</definedName>
    <definedName name="Category">'[1]Drop Down Lists'!$A$2:$A$12</definedName>
    <definedName name="Category1">'[1]Drop Down Lists'!$A$2:$A$12</definedName>
    <definedName name="Object">'[1]Drop Down Lists'!$C$2:$C$8</definedName>
    <definedName name="Object1">'[1]Drop Down Lists'!$C$2:$C$8</definedName>
    <definedName name="_xlnm.Print_Area" localSheetId="11">'Budget Detail Page'!$A$1:$F$27</definedName>
    <definedName name="_xlnm.Print_Area" localSheetId="3">'Final Cumulative Variance Rpt'!$A$1:$O$55</definedName>
    <definedName name="_xlnm.Print_Area" localSheetId="1">'Final Program Report'!$A$1:$O$51</definedName>
    <definedName name="_xlnm.Print_Area" localSheetId="5">'Final Progress-Cumul Var Rpt'!$A$1:$O$109</definedName>
    <definedName name="_xlnm.Print_Area" localSheetId="8">'Grant Budget C-1-25'!$A$1:$K$55</definedName>
    <definedName name="_xlnm.Print_Area" localSheetId="2">'Interim Cumulative Variance Rpt'!$A$1:$O$55</definedName>
    <definedName name="_xlnm.Print_Area" localSheetId="4">'Interim Progress-Cumul Var Rpt'!$A$1:$O$109</definedName>
    <definedName name="_xlnm.Print_Area" localSheetId="6">'MITP Form 400'!$A$1:$O$50</definedName>
    <definedName name="_xlnm.Print_Area" localSheetId="7">'MITP Form 500'!$A$1:$O$49</definedName>
    <definedName name="_xlnm.Print_Area" localSheetId="0">'Semi-Annual Program Report'!$A$1:$O$49</definedName>
    <definedName name="_xlnm.Print_Area" localSheetId="13">'Standardized Invoice'!$A$1:$Q$62</definedName>
    <definedName name="_xlnm.Print_Titles" localSheetId="10">'Grant Chg Req C-1-25-B'!$1:$6</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7" i="27" l="1"/>
  <c r="H34" i="25" l="1"/>
  <c r="F34" i="25"/>
  <c r="L34" i="25"/>
  <c r="J28" i="25"/>
  <c r="J34" i="25" s="1"/>
  <c r="J29" i="25"/>
  <c r="J30" i="25"/>
  <c r="J31" i="25"/>
  <c r="J32" i="25"/>
  <c r="J33" i="25"/>
  <c r="L33" i="25"/>
  <c r="L32" i="25"/>
  <c r="L31" i="25"/>
  <c r="L30" i="25"/>
  <c r="L29" i="25"/>
  <c r="L28" i="25"/>
  <c r="H34" i="24"/>
  <c r="F34" i="24"/>
  <c r="L34" i="24"/>
  <c r="J28" i="24"/>
  <c r="J34" i="24" s="1"/>
  <c r="J29" i="24"/>
  <c r="J30" i="24"/>
  <c r="J31" i="24"/>
  <c r="J32" i="24"/>
  <c r="J33" i="24"/>
  <c r="L33" i="24"/>
  <c r="L32" i="24"/>
  <c r="L31" i="24"/>
  <c r="L30" i="24"/>
  <c r="L29" i="24"/>
  <c r="L28" i="24"/>
  <c r="M27" i="22"/>
  <c r="L22" i="22"/>
  <c r="L25" i="22"/>
  <c r="L27" i="22"/>
  <c r="K27" i="22"/>
  <c r="J27" i="22"/>
  <c r="I27" i="22"/>
  <c r="H27" i="22"/>
  <c r="G27" i="22"/>
  <c r="F27" i="22"/>
  <c r="L21" i="22"/>
  <c r="L25" i="23"/>
  <c r="L24" i="23"/>
  <c r="L23" i="23"/>
  <c r="L22" i="23"/>
  <c r="L21" i="23"/>
  <c r="L26" i="23" s="1"/>
  <c r="L20" i="23"/>
  <c r="M26" i="23"/>
  <c r="K26" i="23"/>
  <c r="J26" i="23"/>
  <c r="H26" i="23"/>
  <c r="I26" i="23"/>
  <c r="G26" i="23"/>
  <c r="F26" i="23"/>
  <c r="L24" i="22"/>
  <c r="K13" i="18"/>
  <c r="K14" i="18"/>
  <c r="K48" i="18" s="1"/>
  <c r="K15" i="18"/>
  <c r="K17" i="18"/>
  <c r="K18" i="18"/>
  <c r="K20" i="18"/>
  <c r="K21" i="18"/>
  <c r="K22" i="18"/>
  <c r="K23" i="18"/>
  <c r="K24" i="18"/>
  <c r="K25" i="18"/>
  <c r="K26" i="18"/>
  <c r="K27" i="18"/>
  <c r="K28" i="18"/>
  <c r="K29" i="18"/>
  <c r="K31" i="18"/>
  <c r="K32" i="18"/>
  <c r="K33" i="18"/>
  <c r="K34" i="18"/>
  <c r="K35" i="18"/>
  <c r="K36" i="18"/>
  <c r="K37" i="18"/>
  <c r="K39" i="18"/>
  <c r="K40" i="18"/>
  <c r="K41" i="18"/>
  <c r="K42" i="18"/>
  <c r="K43" i="18"/>
  <c r="K45" i="18"/>
  <c r="K46" i="18"/>
  <c r="K47" i="18"/>
  <c r="J48" i="18"/>
  <c r="I48" i="18"/>
  <c r="H48" i="18"/>
  <c r="G48" i="18"/>
  <c r="F48" i="18"/>
  <c r="E48" i="18"/>
  <c r="H26" i="14"/>
  <c r="F26" i="14"/>
  <c r="L25" i="14"/>
  <c r="J25" i="14"/>
  <c r="L24" i="14"/>
  <c r="J24" i="14"/>
  <c r="L23" i="14"/>
  <c r="J23" i="14"/>
  <c r="L22" i="14"/>
  <c r="J22" i="14"/>
  <c r="L21" i="14"/>
  <c r="J21" i="14"/>
  <c r="L20" i="14"/>
  <c r="J20" i="14"/>
  <c r="H26" i="13"/>
  <c r="F26" i="13"/>
  <c r="L25" i="13"/>
  <c r="J25" i="13"/>
  <c r="L24" i="13"/>
  <c r="J24" i="13"/>
  <c r="L23" i="13"/>
  <c r="J23" i="13"/>
  <c r="L22" i="13"/>
  <c r="J22" i="13"/>
  <c r="L21" i="13"/>
  <c r="J21" i="13"/>
  <c r="L20" i="13"/>
  <c r="J20" i="13"/>
  <c r="J26" i="14"/>
  <c r="J26" i="13"/>
  <c r="L26" i="13"/>
  <c r="G48" i="5"/>
  <c r="E48" i="5"/>
  <c r="I47" i="5"/>
  <c r="I46" i="5"/>
  <c r="I45" i="5"/>
  <c r="I44" i="5"/>
  <c r="I43" i="5"/>
  <c r="I41" i="5"/>
  <c r="I40" i="5"/>
  <c r="I39" i="5"/>
  <c r="I38" i="5"/>
  <c r="I37" i="5"/>
  <c r="I35" i="5"/>
  <c r="I34" i="5"/>
  <c r="I33" i="5"/>
  <c r="I32" i="5"/>
  <c r="I31" i="5"/>
  <c r="I29" i="5"/>
  <c r="I28" i="5"/>
  <c r="I27" i="5"/>
  <c r="I26" i="5"/>
  <c r="I25" i="5"/>
  <c r="I23" i="5"/>
  <c r="I22" i="5"/>
  <c r="I21" i="5"/>
  <c r="I20" i="5"/>
  <c r="I19" i="5"/>
  <c r="I17" i="5"/>
  <c r="I16" i="5"/>
  <c r="I15" i="5"/>
  <c r="I14" i="5"/>
  <c r="I13" i="5"/>
  <c r="I48" i="5" s="1"/>
  <c r="C32" i="3"/>
  <c r="B32" i="3"/>
  <c r="E30" i="3"/>
  <c r="E28" i="3"/>
  <c r="E26" i="3"/>
  <c r="E32" i="3" s="1"/>
  <c r="E24" i="3"/>
  <c r="E22" i="3"/>
  <c r="E20" i="3"/>
  <c r="J30" i="2"/>
  <c r="J32" i="2" s="1"/>
  <c r="H30" i="2"/>
  <c r="F30" i="2"/>
  <c r="L29" i="2"/>
  <c r="N29" i="2"/>
  <c r="L28" i="2"/>
  <c r="N28" i="2"/>
  <c r="L27" i="2"/>
  <c r="N27" i="2"/>
  <c r="L26" i="2"/>
  <c r="N26" i="2"/>
  <c r="L25" i="2"/>
  <c r="N25" i="2"/>
  <c r="L24" i="2"/>
  <c r="N24" i="2"/>
  <c r="N30" i="2" s="1"/>
  <c r="L23" i="2"/>
  <c r="L30" i="2"/>
  <c r="N23" i="2"/>
  <c r="L26" i="14" l="1"/>
</calcChain>
</file>

<file path=xl/sharedStrings.xml><?xml version="1.0" encoding="utf-8"?>
<sst xmlns="http://schemas.openxmlformats.org/spreadsheetml/2006/main" count="861" uniqueCount="353">
  <si>
    <t>MARYLAND STATE DEPARTMENT OF EDUCATION</t>
  </si>
  <si>
    <t>Division of Special Education/Early Intervention Services</t>
  </si>
  <si>
    <t>Invoice for Recipients on Payment Code 0</t>
  </si>
  <si>
    <t>INVOICE #:</t>
  </si>
  <si>
    <t>Check One:</t>
  </si>
  <si>
    <t>INVOICE PERIOD:</t>
  </si>
  <si>
    <t>through</t>
  </si>
  <si>
    <t>Partial Payment</t>
  </si>
  <si>
    <t>FEDERAL ID:</t>
  </si>
  <si>
    <t>Final Payment</t>
  </si>
  <si>
    <t>Recipient Agency Name:</t>
  </si>
  <si>
    <t>Agency Finance Officer:</t>
  </si>
  <si>
    <t xml:space="preserve">State Fiscal Year: </t>
  </si>
  <si>
    <t>Phone #:</t>
  </si>
  <si>
    <t>Grant#/Line# (Ex. 123456/02):</t>
  </si>
  <si>
    <t>Email Address:</t>
  </si>
  <si>
    <t>Grant Line Initiative Name:</t>
  </si>
  <si>
    <t>Agency Program Director:</t>
  </si>
  <si>
    <t>Grant Period:</t>
  </si>
  <si>
    <t>Budget Objects</t>
  </si>
  <si>
    <t>Approved Budget</t>
  </si>
  <si>
    <t>Prior Expenditures</t>
  </si>
  <si>
    <t>Current Expenditures</t>
  </si>
  <si>
    <t>Year-to-Date Expenditures</t>
  </si>
  <si>
    <t>Balance</t>
  </si>
  <si>
    <t>Salaries &amp; Wages</t>
  </si>
  <si>
    <t>Contracted Services</t>
  </si>
  <si>
    <t>Supplies &amp; Materials</t>
  </si>
  <si>
    <r>
      <t>Other</t>
    </r>
    <r>
      <rPr>
        <b/>
        <sz val="8"/>
        <rFont val="Calibri"/>
        <family val="2"/>
      </rPr>
      <t xml:space="preserve"> </t>
    </r>
    <r>
      <rPr>
        <sz val="8"/>
        <rFont val="Calibri"/>
        <family val="2"/>
      </rPr>
      <t>(fixed charges, postage, travel, etc.)</t>
    </r>
  </si>
  <si>
    <t>Equipment</t>
  </si>
  <si>
    <r>
      <t xml:space="preserve">Transfers </t>
    </r>
    <r>
      <rPr>
        <sz val="8"/>
        <rFont val="Calibri"/>
        <family val="2"/>
      </rPr>
      <t>(Indirect Cost)</t>
    </r>
  </si>
  <si>
    <t>Totals</t>
  </si>
  <si>
    <r>
      <rPr>
        <b/>
        <sz val="11"/>
        <rFont val="Calibri"/>
        <family val="2"/>
      </rPr>
      <t>Amount Requested:</t>
    </r>
    <r>
      <rPr>
        <b/>
        <sz val="9"/>
        <rFont val="Calibri"/>
        <family val="2"/>
      </rPr>
      <t xml:space="preserve"> </t>
    </r>
    <r>
      <rPr>
        <i/>
        <u/>
        <sz val="9"/>
        <rFont val="Calibri"/>
        <family val="2"/>
      </rPr>
      <t>(Current Expenditures)</t>
    </r>
  </si>
  <si>
    <r>
      <t xml:space="preserve">Detail to Support Expenditures </t>
    </r>
    <r>
      <rPr>
        <i/>
        <sz val="10"/>
        <rFont val="Calibri"/>
        <family val="2"/>
      </rPr>
      <t>(If the description requires additonal space, change the row height until the row is of the desired height)</t>
    </r>
  </si>
  <si>
    <r>
      <t>Transfers</t>
    </r>
    <r>
      <rPr>
        <b/>
        <sz val="8"/>
        <rFont val="Calibri"/>
        <family val="2"/>
      </rPr>
      <t xml:space="preserve"> </t>
    </r>
    <r>
      <rPr>
        <sz val="8"/>
        <rFont val="Calibri"/>
        <family val="2"/>
      </rPr>
      <t>(Indirect Cost)</t>
    </r>
  </si>
  <si>
    <r>
      <rPr>
        <b/>
        <u/>
        <sz val="8"/>
        <rFont val="Verdana"/>
        <family val="2"/>
      </rPr>
      <t>Certification</t>
    </r>
    <r>
      <rPr>
        <sz val="8"/>
        <rFont val="Verdana"/>
        <family val="2"/>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</si>
  <si>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r>
      <t>Agency Finance Officer</t>
    </r>
    <r>
      <rPr>
        <i/>
        <sz val="10"/>
        <rFont val="Calibri"/>
        <family val="2"/>
      </rPr>
      <t xml:space="preserve"> (</t>
    </r>
    <r>
      <rPr>
        <i/>
        <u/>
        <sz val="10"/>
        <rFont val="Calibri"/>
        <family val="2"/>
      </rPr>
      <t>PRINT &amp; Sign</t>
    </r>
    <r>
      <rPr>
        <i/>
        <sz val="10"/>
        <rFont val="Calibri"/>
        <family val="2"/>
      </rPr>
      <t>)</t>
    </r>
  </si>
  <si>
    <t>Date</t>
  </si>
  <si>
    <r>
      <t>Program Manager</t>
    </r>
    <r>
      <rPr>
        <i/>
        <sz val="10"/>
        <rFont val="Calibri"/>
        <family val="2"/>
      </rPr>
      <t xml:space="preserve"> (PRINT &amp; Sign)</t>
    </r>
  </si>
  <si>
    <r>
      <t xml:space="preserve">MSDE, Resource Management &amp; Monitoring Branch Chief </t>
    </r>
    <r>
      <rPr>
        <i/>
        <sz val="10"/>
        <rFont val="Calibri"/>
        <family val="2"/>
      </rPr>
      <t>(PRINT &amp; Sign)</t>
    </r>
  </si>
  <si>
    <t xml:space="preserve">                                   MARYLAND STATE DEPARTMENT OF EDUCATION</t>
  </si>
  <si>
    <t xml:space="preserve">                                                    Division of Special Education/Early Intervention Services </t>
  </si>
  <si>
    <t xml:space="preserve">   Non-Local School System*</t>
  </si>
  <si>
    <t>FINAL FINANCIAL REPORT</t>
  </si>
  <si>
    <r>
      <t xml:space="preserve">Annual            </t>
    </r>
    <r>
      <rPr>
        <i/>
        <sz val="8"/>
        <color indexed="8"/>
        <rFont val="Calibri"/>
        <family val="2"/>
      </rPr>
      <t>(check one)</t>
    </r>
  </si>
  <si>
    <t>Final</t>
  </si>
  <si>
    <t>Reporting Period:</t>
  </si>
  <si>
    <t>MSDE Fiscal Grant Liaison:</t>
  </si>
  <si>
    <t>Expenditures</t>
  </si>
  <si>
    <t>Unexpended Balance</t>
  </si>
  <si>
    <r>
      <t xml:space="preserve">Other </t>
    </r>
    <r>
      <rPr>
        <sz val="8"/>
        <color indexed="8"/>
        <rFont val="Times New Roman"/>
        <family val="1"/>
      </rPr>
      <t>(fixed charges, postage, travel, etc.)</t>
    </r>
  </si>
  <si>
    <r>
      <t>Transfers</t>
    </r>
    <r>
      <rPr>
        <sz val="8"/>
        <color indexed="8"/>
        <rFont val="Times New Roman"/>
        <family val="1"/>
      </rPr>
      <t xml:space="preserve"> (Indirect Costs)</t>
    </r>
  </si>
  <si>
    <t>Total Costs</t>
  </si>
  <si>
    <r>
      <rPr>
        <b/>
        <sz val="8"/>
        <color indexed="8"/>
        <rFont val="Times New Roman"/>
        <family val="1"/>
      </rPr>
      <t>Certification</t>
    </r>
    <r>
      <rPr>
        <sz val="8"/>
        <color indexed="8"/>
        <rFont val="Times New Roman"/>
        <family val="1"/>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</si>
  <si>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Agency Grant Manager:</t>
  </si>
  <si>
    <t>Date:</t>
  </si>
  <si>
    <t>(PRINT &amp; Sign)</t>
  </si>
  <si>
    <t>MSDE Grant Liaison:</t>
  </si>
  <si>
    <t>MSDE, RM&amp;M Branch Chief:</t>
  </si>
  <si>
    <t>*Includes IHE’s, MSD, MSB, Governmental and Nongovernmental Agencies</t>
  </si>
  <si>
    <t xml:space="preserve"> </t>
  </si>
  <si>
    <t xml:space="preserve">  </t>
  </si>
  <si>
    <t>CATEGORY/PROGRAM</t>
  </si>
  <si>
    <t>BUDGET OBJECT</t>
  </si>
  <si>
    <t xml:space="preserve">01- SALARIES </t>
  </si>
  <si>
    <t>02 - CONTRACT</t>
  </si>
  <si>
    <t xml:space="preserve">03- SUPPLIES &amp;      </t>
  </si>
  <si>
    <t>04 - OTHER</t>
  </si>
  <si>
    <t>05 - EQUIPMENT</t>
  </si>
  <si>
    <t>08 - TRANSFERS</t>
  </si>
  <si>
    <t xml:space="preserve">BUDGET  BY </t>
  </si>
  <si>
    <t>&amp; WAGES</t>
  </si>
  <si>
    <t xml:space="preserve">   SERVICES                           </t>
  </si>
  <si>
    <r>
      <t xml:space="preserve">       </t>
    </r>
    <r>
      <rPr>
        <b/>
        <vertAlign val="superscript"/>
        <sz val="10"/>
        <rFont val="Arial"/>
        <family val="2"/>
      </rPr>
      <t>MATERIALS</t>
    </r>
  </si>
  <si>
    <t xml:space="preserve"> CHARGES</t>
  </si>
  <si>
    <t xml:space="preserve">CAT./PROG. </t>
  </si>
  <si>
    <t>201 Administration</t>
  </si>
  <si>
    <t>Prog.</t>
  </si>
  <si>
    <t xml:space="preserve"> General Support</t>
  </si>
  <si>
    <t xml:space="preserve"> Business Support</t>
  </si>
  <si>
    <t xml:space="preserve"> Centralized Support</t>
  </si>
  <si>
    <t>202 Mid-Level Administration</t>
  </si>
  <si>
    <t xml:space="preserve"> Office of the Principal</t>
  </si>
  <si>
    <t xml:space="preserve"> Inst. Admin. &amp; Supv.</t>
  </si>
  <si>
    <t>203-205 Instruction Categories</t>
  </si>
  <si>
    <t>01</t>
  </si>
  <si>
    <t>Regular Prog.</t>
  </si>
  <si>
    <t>02</t>
  </si>
  <si>
    <t xml:space="preserve">Special Prog. </t>
  </si>
  <si>
    <t>03</t>
  </si>
  <si>
    <t>Career &amp; Tech Prog.</t>
  </si>
  <si>
    <t>04</t>
  </si>
  <si>
    <t>Gifted &amp; Talented Prog.</t>
  </si>
  <si>
    <t>07</t>
  </si>
  <si>
    <t>Non Public Transfers</t>
  </si>
  <si>
    <t>08</t>
  </si>
  <si>
    <t>School Library Media</t>
  </si>
  <si>
    <t>09</t>
  </si>
  <si>
    <t>Instruction Staff Dev.</t>
  </si>
  <si>
    <t>Guidance Services</t>
  </si>
  <si>
    <t>Psychological Services</t>
  </si>
  <si>
    <t>Adult Education</t>
  </si>
  <si>
    <t>206 Special Education</t>
  </si>
  <si>
    <t>Public Sch Instr. Prog.</t>
  </si>
  <si>
    <t>15</t>
  </si>
  <si>
    <t>Office of the Principal</t>
  </si>
  <si>
    <t>16</t>
  </si>
  <si>
    <t>Inst. Admin &amp; Superv.</t>
  </si>
  <si>
    <t>207 Student Personnel Serv.</t>
  </si>
  <si>
    <t>208 Student Health Services</t>
  </si>
  <si>
    <t>209 Student Transportation</t>
  </si>
  <si>
    <t>210 Plant Operation</t>
  </si>
  <si>
    <t>30</t>
  </si>
  <si>
    <t>Warehousing &amp; Distr.</t>
  </si>
  <si>
    <t>31</t>
  </si>
  <si>
    <t>Operating Services</t>
  </si>
  <si>
    <t>211 Plant Maintenance</t>
  </si>
  <si>
    <t>212 Fixed Charges</t>
  </si>
  <si>
    <t>214 Community Services</t>
  </si>
  <si>
    <t>215 Capital Outlay</t>
  </si>
  <si>
    <t xml:space="preserve">34 </t>
  </si>
  <si>
    <t>Land &amp; Improvements</t>
  </si>
  <si>
    <t>Buildings &amp; Additions</t>
  </si>
  <si>
    <t>Remodeling</t>
  </si>
  <si>
    <t>Total Expenditures By Object</t>
  </si>
  <si>
    <t>Finance Official Approval</t>
  </si>
  <si>
    <t>Name</t>
  </si>
  <si>
    <t>Signature</t>
  </si>
  <si>
    <t>Telephone #</t>
  </si>
  <si>
    <t>Supt./Agency Head Approval</t>
  </si>
  <si>
    <t>MSDE Grant Manager Approval</t>
  </si>
  <si>
    <r>
      <t>Provide  the name of the</t>
    </r>
    <r>
      <rPr>
        <b/>
        <sz val="8"/>
        <rFont val="Arial"/>
        <family val="2"/>
      </rPr>
      <t xml:space="preserve"> </t>
    </r>
    <r>
      <rPr>
        <b/>
        <u/>
        <sz val="8"/>
        <rFont val="Arial"/>
        <family val="2"/>
      </rPr>
      <t>Category/Program</t>
    </r>
    <r>
      <rPr>
        <b/>
        <sz val="8"/>
        <rFont val="Arial"/>
        <family val="2"/>
      </rPr>
      <t xml:space="preserve"> </t>
    </r>
    <r>
      <rPr>
        <sz val="8"/>
        <rFont val="Arial"/>
        <family val="2"/>
      </rPr>
      <t>under the appropriate</t>
    </r>
    <r>
      <rPr>
        <b/>
        <sz val="8"/>
        <rFont val="Arial"/>
        <family val="2"/>
      </rPr>
      <t xml:space="preserve"> </t>
    </r>
    <r>
      <rPr>
        <b/>
        <u/>
        <sz val="8"/>
        <rFont val="Arial"/>
        <family val="2"/>
      </rPr>
      <t>Object</t>
    </r>
    <r>
      <rPr>
        <b/>
        <sz val="8"/>
        <rFont val="Arial"/>
        <family val="2"/>
      </rPr>
      <t xml:space="preserve">, e.g., </t>
    </r>
    <r>
      <rPr>
        <b/>
        <u/>
        <sz val="8"/>
        <rFont val="Arial"/>
        <family val="2"/>
      </rPr>
      <t>Administration/General Support</t>
    </r>
    <r>
      <rPr>
        <b/>
        <sz val="8"/>
        <rFont val="Arial"/>
        <family val="2"/>
      </rPr>
      <t xml:space="preserve"> </t>
    </r>
    <r>
      <rPr>
        <sz val="8"/>
        <rFont val="Arial"/>
        <family val="2"/>
      </rPr>
      <t>under</t>
    </r>
    <r>
      <rPr>
        <b/>
        <sz val="8"/>
        <rFont val="Arial"/>
        <family val="2"/>
      </rPr>
      <t xml:space="preserve"> </t>
    </r>
    <r>
      <rPr>
        <b/>
        <u/>
        <sz val="8"/>
        <rFont val="Arial"/>
        <family val="2"/>
      </rPr>
      <t xml:space="preserve">05 Equipment. </t>
    </r>
  </si>
  <si>
    <t xml:space="preserve">EXPENDITURES BY OBJECT AND CATEGORY/PROGAM </t>
  </si>
  <si>
    <t>CURRENT APPROVED BUDGET</t>
  </si>
  <si>
    <t xml:space="preserve"> ADJUSTMENTS                           </t>
  </si>
  <si>
    <t xml:space="preserve">NEW AMENDED BUDGET  </t>
  </si>
  <si>
    <t xml:space="preserve">    Increase  (+)/Decrease(-)</t>
  </si>
  <si>
    <t>SALARIES AND WAGES</t>
  </si>
  <si>
    <t>CONTRACTED SERVICES</t>
  </si>
  <si>
    <t>SUPPLIES AND MATERIALS</t>
  </si>
  <si>
    <t>OTHER CHARGES</t>
  </si>
  <si>
    <t>05</t>
  </si>
  <si>
    <t>EQUIPMENT</t>
  </si>
  <si>
    <t>TRANSFERS</t>
  </si>
  <si>
    <t>THIS REQUEST MUST BE ACCOMPANIED BY  A REVISED GRANT BUDGET FORM (C-1-25) AND GRANT CHANGE REQUEST FORM (C-1-25 B).</t>
  </si>
  <si>
    <t>Grantee Project Manager Approval</t>
  </si>
  <si>
    <t>Printed Name</t>
  </si>
  <si>
    <t>Finance Official</t>
  </si>
  <si>
    <t xml:space="preserve">MSDE Grant Manager </t>
  </si>
  <si>
    <t>GRANT CHANGE REQUEST #</t>
  </si>
  <si>
    <t>REQUEST DATE</t>
  </si>
  <si>
    <t>GRANT NAME</t>
  </si>
  <si>
    <t>GRANT RECIPIENT NAME</t>
  </si>
  <si>
    <t>MSDE GRANT #</t>
  </si>
  <si>
    <t>RECIPIENT  GRANT #</t>
  </si>
  <si>
    <t xml:space="preserve">REVENUE SOURCE </t>
  </si>
  <si>
    <t>SCHOOL NAME</t>
  </si>
  <si>
    <t>FUND SOURCE CODE</t>
  </si>
  <si>
    <t>GRANT PERIOD</t>
  </si>
  <si>
    <t xml:space="preserve">From                                  To </t>
  </si>
  <si>
    <r>
      <t>SECTION  A.</t>
    </r>
    <r>
      <rPr>
        <b/>
        <sz val="9"/>
        <rFont val="Arial"/>
        <family val="2"/>
      </rPr>
      <t xml:space="preserve">  This Grant Change Request:  (All changes must be explained in Section B) </t>
    </r>
  </si>
  <si>
    <t xml:space="preserve">Changes the Grant Period. </t>
  </si>
  <si>
    <t>Date From</t>
  </si>
  <si>
    <t>Date To</t>
  </si>
  <si>
    <t>Reallocates Funds to a Different Category/Program and/or Object.*</t>
  </si>
  <si>
    <t>Increases/Decreases the Amount of the Grant.*</t>
  </si>
  <si>
    <t>(Amount) From</t>
  </si>
  <si>
    <t>(Amount)To</t>
  </si>
  <si>
    <t xml:space="preserve">Makes a Programmatic Change. </t>
  </si>
  <si>
    <t xml:space="preserve">Specifies a Change Other Than Those Listed Above (e.g., a change of address, fiscal agent or grant manager). </t>
  </si>
  <si>
    <r>
      <t>SECTION   B</t>
    </r>
    <r>
      <rPr>
        <b/>
        <sz val="9"/>
        <rFont val="Arial"/>
        <family val="2"/>
      </rPr>
      <t>.   Fully explain the reason for all requested changes.</t>
    </r>
    <r>
      <rPr>
        <b/>
        <sz val="8"/>
        <rFont val="Arial"/>
        <family val="2"/>
      </rPr>
      <t xml:space="preserve"> </t>
    </r>
    <r>
      <rPr>
        <b/>
        <sz val="9"/>
        <rFont val="Arial"/>
        <family val="2"/>
      </rPr>
      <t xml:space="preserve"> </t>
    </r>
    <r>
      <rPr>
        <b/>
        <sz val="8"/>
        <rFont val="Arial"/>
        <family val="2"/>
      </rPr>
      <t>(</t>
    </r>
    <r>
      <rPr>
        <sz val="8"/>
        <rFont val="Arial"/>
        <family val="2"/>
      </rPr>
      <t xml:space="preserve">Increase row height to accommodate space if needed.)   </t>
    </r>
  </si>
  <si>
    <t>CAT/PRGM</t>
  </si>
  <si>
    <t xml:space="preserve">PROGRAM NAME </t>
  </si>
  <si>
    <t>OBJECT</t>
  </si>
  <si>
    <t>PURPOSE OF CHANGE</t>
  </si>
  <si>
    <t>A. DESCRIPTION:</t>
  </si>
  <si>
    <t>B. REASON:</t>
  </si>
  <si>
    <t>C. EXPECTED          RESULTS:</t>
  </si>
  <si>
    <t>*AN LEA/AGENCY APPROVED AMENDED GRANT BUDGET FORM (C-125-A) MUST ACCOMPANY THIS REQUEST.  SECTION -B- IS TO BE</t>
  </si>
  <si>
    <t xml:space="preserve"> COMPLETED IF A PROGRAM/OBJECT  INCREASED /DECREASED IS 15% OR MORE OF THE LAST APPROVED BUDGET OR $1,000, WHICHEVER</t>
  </si>
  <si>
    <t xml:space="preserve"> IS GREATER. </t>
  </si>
  <si>
    <t xml:space="preserve">Grant Project Manager : </t>
  </si>
  <si>
    <t xml:space="preserve">Finance Official: </t>
  </si>
  <si>
    <t>Print Name</t>
  </si>
  <si>
    <t>Superintendent /Agency Head:</t>
  </si>
  <si>
    <t>MSDE Grant Manager:</t>
  </si>
  <si>
    <r>
      <t xml:space="preserve">Agency Program Director </t>
    </r>
    <r>
      <rPr>
        <b/>
        <i/>
        <sz val="10"/>
        <color indexed="23"/>
        <rFont val="Calibri"/>
        <family val="2"/>
      </rPr>
      <t>(PRINT &amp; Sign)</t>
    </r>
  </si>
  <si>
    <t>Expenses to Date</t>
  </si>
  <si>
    <t>Variance</t>
  </si>
  <si>
    <t>% of Budget Expended</t>
  </si>
  <si>
    <t xml:space="preserve">3.  Will a request to amend the approved budget be submitted at least 45 days prior to the grant end date? </t>
  </si>
  <si>
    <t>Complete this reporting form for each grant line/initiative on the Notice of Grant Award (NGA).</t>
  </si>
  <si>
    <r>
      <t xml:space="preserve">SECTION I - Cumulative Variance </t>
    </r>
    <r>
      <rPr>
        <u/>
        <sz val="12"/>
        <rFont val="Calibri"/>
        <family val="2"/>
      </rPr>
      <t>(Complete this section for each grant line.)</t>
    </r>
  </si>
  <si>
    <r>
      <t>Other</t>
    </r>
    <r>
      <rPr>
        <b/>
        <sz val="8"/>
        <rFont val="Calibri"/>
        <family val="2"/>
      </rPr>
      <t xml:space="preserve"> (fixed charges, postage, travel, etc.)</t>
    </r>
  </si>
  <si>
    <r>
      <t>Transfers</t>
    </r>
    <r>
      <rPr>
        <b/>
        <sz val="8"/>
        <rFont val="Calibri"/>
        <family val="2"/>
      </rPr>
      <t xml:space="preserve"> (Indirect Cost)</t>
    </r>
  </si>
  <si>
    <r>
      <t xml:space="preserve">1.   Is spending consistent with budget projections? </t>
    </r>
    <r>
      <rPr>
        <b/>
        <sz val="10"/>
        <rFont val="Calibri"/>
        <family val="2"/>
      </rPr>
      <t>If not, why?</t>
    </r>
  </si>
  <si>
    <r>
      <t xml:space="preserve">2.  Will 100% of the funds be expended by the end of the grant period?  </t>
    </r>
    <r>
      <rPr>
        <b/>
        <sz val="10"/>
        <rFont val="Calibri"/>
        <family val="2"/>
      </rPr>
      <t>If not, what is the expected balance?</t>
    </r>
  </si>
  <si>
    <t xml:space="preserve">If you are requesting technical assistance from MSDE staff, please explain your request here: </t>
  </si>
  <si>
    <r>
      <rPr>
        <b/>
        <sz val="9"/>
        <rFont val="Calibri"/>
        <family val="2"/>
      </rPr>
      <t>Certification</t>
    </r>
    <r>
      <rPr>
        <sz val="9"/>
        <rFont val="Calibri"/>
        <family val="2"/>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</si>
  <si>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r>
      <t>Agency Finance Officer</t>
    </r>
    <r>
      <rPr>
        <i/>
        <sz val="10"/>
        <rFont val="Calibri"/>
        <family val="2"/>
      </rPr>
      <t xml:space="preserve"> (Print &amp; Sign)</t>
    </r>
  </si>
  <si>
    <r>
      <t xml:space="preserve">MSDE, Grant Liaison </t>
    </r>
    <r>
      <rPr>
        <i/>
        <sz val="10"/>
        <rFont val="Calibri"/>
        <family val="2"/>
      </rPr>
      <t>(Print &amp; Sign)</t>
    </r>
  </si>
  <si>
    <r>
      <t xml:space="preserve">MSDE, Program Liaison </t>
    </r>
    <r>
      <rPr>
        <i/>
        <sz val="10"/>
        <rFont val="Calibri"/>
        <family val="2"/>
      </rPr>
      <t>(Print &amp; Sign)</t>
    </r>
  </si>
  <si>
    <r>
      <t xml:space="preserve">MSDE, Resource Management &amp; Monitoring Branch Chief </t>
    </r>
    <r>
      <rPr>
        <i/>
        <sz val="10"/>
        <rFont val="Calibri"/>
        <family val="2"/>
      </rPr>
      <t>(Print &amp; Sign)</t>
    </r>
  </si>
  <si>
    <t>INTERIM CUMULATIVE VARIANCE REPORT</t>
  </si>
  <si>
    <r>
      <t>Local Lead Agency Director Pogram Director</t>
    </r>
    <r>
      <rPr>
        <i/>
        <sz val="10"/>
        <rFont val="Calibri"/>
        <family val="2"/>
      </rPr>
      <t xml:space="preserve"> (Print &amp; Sign)</t>
    </r>
  </si>
  <si>
    <r>
      <t>SECTION I - Cumulative Variance</t>
    </r>
    <r>
      <rPr>
        <u/>
        <sz val="12"/>
        <rFont val="Calibri"/>
        <family val="2"/>
      </rPr>
      <t xml:space="preserve"> (Complete this section for each grant line.)</t>
    </r>
  </si>
  <si>
    <r>
      <t xml:space="preserve">Were 100% of the funds obligated at the end of the grant period?  </t>
    </r>
    <r>
      <rPr>
        <b/>
        <sz val="10"/>
        <rFont val="Calibri"/>
        <family val="2"/>
      </rPr>
      <t>If not, please explain why.</t>
    </r>
  </si>
  <si>
    <r>
      <t>Agency Finance Officer</t>
    </r>
    <r>
      <rPr>
        <i/>
        <sz val="10"/>
        <rFont val="Calibri"/>
        <family val="2"/>
      </rPr>
      <t xml:space="preserve"> (PRINT &amp; Sign)</t>
    </r>
  </si>
  <si>
    <r>
      <t xml:space="preserve">MSDE, Grant Liaison </t>
    </r>
    <r>
      <rPr>
        <i/>
        <sz val="10"/>
        <rFont val="Calibri"/>
        <family val="2"/>
      </rPr>
      <t>(PRINT &amp; Sign)</t>
    </r>
  </si>
  <si>
    <r>
      <t>MSDE, Program Liaison</t>
    </r>
    <r>
      <rPr>
        <sz val="10"/>
        <rFont val="Calibri"/>
        <family val="2"/>
      </rPr>
      <t xml:space="preserve"> </t>
    </r>
    <r>
      <rPr>
        <i/>
        <sz val="10"/>
        <rFont val="Calibri"/>
        <family val="2"/>
      </rPr>
      <t>(PRINT &amp; Sign)</t>
    </r>
  </si>
  <si>
    <t>FINAL CUMULATIVE VARIANCE REPORT</t>
  </si>
  <si>
    <t>Agency Program Dir.:</t>
  </si>
  <si>
    <t xml:space="preserve"> Maryland Infants &amp; Toddlers Program</t>
  </si>
  <si>
    <t>For the time period of July 1 to December 31, provide data to substantiate the number of children :                                                                                                                                                         • Evaluated
• Determined to be infants and toddlers with disabilities, and
• Receiving IFSP services after age 3</t>
  </si>
  <si>
    <t xml:space="preserve">Please list technical assistance requests related to program challenges listed above. </t>
  </si>
  <si>
    <r>
      <t>Local Director of Special Education/Agency Program Director</t>
    </r>
    <r>
      <rPr>
        <i/>
        <sz val="10"/>
        <rFont val="Calibri"/>
        <family val="2"/>
      </rPr>
      <t xml:space="preserve"> (Print &amp; Sign)</t>
    </r>
  </si>
  <si>
    <t>Maryland Infants &amp; Toddlers Program</t>
  </si>
  <si>
    <t>Semi-Annual Program Report</t>
  </si>
  <si>
    <r>
      <t xml:space="preserve">MSDE, Infants &amp; Toddler Program Director </t>
    </r>
    <r>
      <rPr>
        <i/>
        <sz val="10"/>
        <rFont val="Calibri"/>
        <family val="2"/>
      </rPr>
      <t>(Print &amp; Sign)</t>
    </r>
  </si>
  <si>
    <t>Final Program Report</t>
  </si>
  <si>
    <t xml:space="preserve">Consolidated Local Implementation Grant (CLIG) Funds </t>
  </si>
  <si>
    <t>Total</t>
  </si>
  <si>
    <t>Funding Sources</t>
  </si>
  <si>
    <t>Direct Service Costs</t>
  </si>
  <si>
    <t>Local Government</t>
  </si>
  <si>
    <t>Other State</t>
  </si>
  <si>
    <t>Other Federal</t>
  </si>
  <si>
    <t>Private</t>
  </si>
  <si>
    <r>
      <t xml:space="preserve">MSDE, Program Branch Chief </t>
    </r>
    <r>
      <rPr>
        <i/>
        <sz val="10"/>
        <rFont val="Calibri"/>
        <family val="2"/>
      </rPr>
      <t>(PRINT &amp; Sign)</t>
    </r>
  </si>
  <si>
    <r>
      <t xml:space="preserve">MSDE, Program Branch Chief </t>
    </r>
    <r>
      <rPr>
        <i/>
        <sz val="10"/>
        <rFont val="Calibri"/>
        <family val="2"/>
      </rPr>
      <t>(Print &amp; Sign)</t>
    </r>
  </si>
  <si>
    <r>
      <t>MSDE, Program Branch Chief</t>
    </r>
    <r>
      <rPr>
        <i/>
        <sz val="10"/>
        <rFont val="Calibri"/>
        <family val="2"/>
      </rPr>
      <t xml:space="preserve"> (PRINT &amp; Sign)</t>
    </r>
  </si>
  <si>
    <t>Row Totals</t>
  </si>
  <si>
    <t>Total Reporting SFY Expenditures</t>
  </si>
  <si>
    <t>Federal Medical Assistance - Service Coordination</t>
  </si>
  <si>
    <r>
      <t xml:space="preserve">State </t>
    </r>
    <r>
      <rPr>
        <b/>
        <sz val="8"/>
        <rFont val="Calibri"/>
        <family val="2"/>
        <scheme val="minor"/>
      </rPr>
      <t>(Including IGT)</t>
    </r>
  </si>
  <si>
    <t>IDEA        Part C</t>
  </si>
  <si>
    <t>IDEA        Part B 611</t>
  </si>
  <si>
    <t>IDEA        Part B 619</t>
  </si>
  <si>
    <t>IDEA        Part B 619 Extended</t>
  </si>
  <si>
    <t>IDEA Supple mental</t>
  </si>
  <si>
    <r>
      <t>Discretionary Grant</t>
    </r>
    <r>
      <rPr>
        <b/>
        <u/>
        <sz val="8"/>
        <rFont val="Calibri"/>
        <family val="2"/>
        <scheme val="minor"/>
      </rPr>
      <t xml:space="preserve"> (if awarded)</t>
    </r>
    <r>
      <rPr>
        <b/>
        <u/>
        <sz val="14"/>
        <rFont val="Calibri"/>
        <family val="2"/>
        <scheme val="minor"/>
      </rPr>
      <t xml:space="preserve"> Final Program Report</t>
    </r>
  </si>
  <si>
    <t>Strategies to Achieve Outcome(s)</t>
  </si>
  <si>
    <t xml:space="preserve"> Progress/Evaluation</t>
  </si>
  <si>
    <t>Pace of Progress</t>
  </si>
  <si>
    <t>List each outcome of the grant and strategies used to achieve the outcome.</t>
  </si>
  <si>
    <t xml:space="preserve">For each strategy provide data and information to demonstrate progress and describe challenges affecting progress. </t>
  </si>
  <si>
    <t>Was the strategy completed according to the timeline? Why or why not? Are changes to the grant expected?</t>
  </si>
  <si>
    <t>(July 1)</t>
  </si>
  <si>
    <t>(June 30)</t>
  </si>
  <si>
    <r>
      <t xml:space="preserve">Local Infants &amp; Toddlers Program </t>
    </r>
    <r>
      <rPr>
        <b/>
        <u/>
        <sz val="10"/>
        <rFont val="Verdana"/>
        <family val="2"/>
      </rPr>
      <t>State Fiscal Year (SFY)</t>
    </r>
    <r>
      <rPr>
        <b/>
        <sz val="10"/>
        <rFont val="Verdana"/>
        <family val="2"/>
      </rPr>
      <t xml:space="preserve"> Consolidated Expenditures of</t>
    </r>
  </si>
  <si>
    <t>Reporting SFY:</t>
  </si>
  <si>
    <t>(December 31)</t>
  </si>
  <si>
    <t>Reporting State Fiscal Year:</t>
  </si>
  <si>
    <t xml:space="preserve">End Date: </t>
  </si>
  <si>
    <t xml:space="preserve"> INTERIM PROGRESS/CUMULATIVE VARIANCE REPORT</t>
  </si>
  <si>
    <t xml:space="preserve">For each grant line/initiative on the NGA, complete the applicable sections as indicated below:  </t>
  </si>
  <si>
    <r>
      <t xml:space="preserve">Section I: All grantees, including Non-LSSs and IHEs, must complete Section 1 </t>
    </r>
    <r>
      <rPr>
        <b/>
        <u/>
        <sz val="13"/>
        <rFont val="Calibri"/>
        <family val="2"/>
      </rPr>
      <t>for each grant line/initiative</t>
    </r>
  </si>
  <si>
    <t>Section II: Passthrough Grant Lines (611 and 619), including Coordinated Early Intervening Services (CEIS), if applicable</t>
  </si>
  <si>
    <t>Section III: Part B Passthrough (611) and Preschool Passthrough (619) Parentally Placed Private School Students (PPPSS)</t>
  </si>
  <si>
    <t>Section IV: Special Education Citizens Advisory Committee</t>
  </si>
  <si>
    <t xml:space="preserve">Section V: All Non-LSS and IHE Initiatives, Local Priority Flexibility, Consortia, Part D, and other Discretionary Initiatives  </t>
  </si>
  <si>
    <r>
      <t>SECTION II - Passthrough Grant Lines (611 and 619)</t>
    </r>
    <r>
      <rPr>
        <u/>
        <sz val="14"/>
        <rFont val="Calibri"/>
        <family val="2"/>
      </rPr>
      <t xml:space="preserve"> </t>
    </r>
    <r>
      <rPr>
        <u/>
        <sz val="12"/>
        <rFont val="Calibri"/>
        <family val="2"/>
      </rPr>
      <t>(Summarize progress to date and successful outcomes.)</t>
    </r>
  </si>
  <si>
    <r>
      <t>SECTION III - Part B 611 and 619 Parentally Placed Private School Students (PPPSS)</t>
    </r>
    <r>
      <rPr>
        <b/>
        <u/>
        <sz val="12"/>
        <rFont val="Calibri"/>
        <family val="2"/>
      </rPr>
      <t xml:space="preserve"> </t>
    </r>
    <r>
      <rPr>
        <u/>
        <sz val="12"/>
        <rFont val="Calibri"/>
        <family val="2"/>
      </rPr>
      <t>(Summarize progress to date.)</t>
    </r>
  </si>
  <si>
    <t>Did the LSS follow the plan presented in the LAFF to ensure timely and meaningful consultation with private school and parent representatives of PPPSS with disabilities?  If not, please explain.</t>
  </si>
  <si>
    <t>Provide data to substantiate the number of students:</t>
  </si>
  <si>
    <t>• Evaluated</t>
  </si>
  <si>
    <t>• Determined to be children with disabilities, and</t>
  </si>
  <si>
    <t>• Served ages 3-5 and 6-21</t>
  </si>
  <si>
    <t>Provide a list of parental complaints filed since the beginning of the grant period and the status/resolution.</t>
  </si>
  <si>
    <t>Provide a breakdown of the location of services, including transportation, provided.</t>
  </si>
  <si>
    <t>Grantee:</t>
  </si>
  <si>
    <t>Grant#/Line#:</t>
  </si>
  <si>
    <r>
      <t>SECTION IV - Special Education Citizens Advisory Committee</t>
    </r>
    <r>
      <rPr>
        <u/>
        <sz val="12"/>
        <rFont val="Calibri"/>
        <family val="2"/>
      </rPr>
      <t xml:space="preserve"> (Summarize progresss to date.) </t>
    </r>
  </si>
  <si>
    <t xml:space="preserve">Provide a list of SECAC activities that have taken place since the beginning of the grant period. </t>
  </si>
  <si>
    <t xml:space="preserve">Is the current membership the same as presented in the LAFF?  If no, provide a list of current membership by category. </t>
  </si>
  <si>
    <t xml:space="preserve">Provide a summary of the main concerns/recommendations presented to the LSS through the SECAC and the outcomes since the beginning of the grant. </t>
  </si>
  <si>
    <r>
      <t xml:space="preserve">Section V: </t>
    </r>
    <r>
      <rPr>
        <b/>
        <u/>
        <sz val="13"/>
        <rFont val="Calibri"/>
        <family val="2"/>
      </rPr>
      <t>Non-LSS, IHE, Local Priority Flexibility, Consortia, Part D, and other Discretionary Initiatives.</t>
    </r>
    <r>
      <rPr>
        <u/>
        <sz val="12"/>
        <rFont val="Calibri"/>
        <family val="2"/>
      </rPr>
      <t xml:space="preserve"> </t>
    </r>
  </si>
  <si>
    <t>List each outcome.</t>
  </si>
  <si>
    <t xml:space="preserve">List the strategies to achieve each outcome. </t>
  </si>
  <si>
    <t>For each strategy, provide data and information to demonstrate progress and successful outcomes.</t>
  </si>
  <si>
    <t>Is the strategy progressing according to the timeline?  If not, why?</t>
  </si>
  <si>
    <r>
      <t xml:space="preserve">MSDE, Programmatic Support &amp; Technical Assistance Branch Chief </t>
    </r>
    <r>
      <rPr>
        <i/>
        <sz val="10"/>
        <rFont val="Calibri"/>
        <family val="2"/>
      </rPr>
      <t>(Print &amp; Sign)</t>
    </r>
  </si>
  <si>
    <t xml:space="preserve"> FINAL PROGRESS/CUMULATIVE VARIANCE REPORT</t>
  </si>
  <si>
    <r>
      <t xml:space="preserve">Was the required level of activity or effort carried out?  If no, state portion of the federal award to be adjusted in accordance with </t>
    </r>
    <r>
      <rPr>
        <b/>
        <sz val="8"/>
        <rFont val="Calibri"/>
        <family val="2"/>
      </rPr>
      <t xml:space="preserve">2 CFR </t>
    </r>
    <r>
      <rPr>
        <b/>
        <sz val="8"/>
        <rFont val="Calibri"/>
        <family val="2"/>
      </rPr>
      <t>§</t>
    </r>
    <r>
      <rPr>
        <b/>
        <sz val="8"/>
        <rFont val="Calibri"/>
        <family val="2"/>
      </rPr>
      <t xml:space="preserve">200.201(b)(3) </t>
    </r>
    <r>
      <rPr>
        <b/>
        <sz val="10"/>
        <rFont val="Calibri"/>
        <family val="2"/>
      </rPr>
      <t>and provide supporting documentation.</t>
    </r>
  </si>
  <si>
    <r>
      <t xml:space="preserve">SECTION II - Passthrough Grant Lines (611 and 619) </t>
    </r>
    <r>
      <rPr>
        <u/>
        <sz val="12"/>
        <rFont val="Calibri"/>
        <family val="2"/>
      </rPr>
      <t>(Summarize progress and successful outcomes.)</t>
    </r>
  </si>
  <si>
    <t>SECTION III - Part B 611 and 619 Parentally Placed Private School Students (PPPSS)</t>
  </si>
  <si>
    <t>Provide a list of parental complaints filed since the last interim report and the status/resolution.</t>
  </si>
  <si>
    <t>SECTION IV - Special Education Citizens Advisory Committee</t>
  </si>
  <si>
    <t>Provide a list of SECAC activities that have taken place since the interim report.</t>
  </si>
  <si>
    <t xml:space="preserve">Is the current membership the same as presented in the LAFF or interim report.  If changes were made provide a list of current membership by category. </t>
  </si>
  <si>
    <t xml:space="preserve">Provide a summary of the main concerns/recommendations presented to the LSS through the SECAC and the outcomes since the interim report. </t>
  </si>
  <si>
    <r>
      <t xml:space="preserve">Section V: </t>
    </r>
    <r>
      <rPr>
        <b/>
        <u/>
        <sz val="13"/>
        <rFont val="Calibri"/>
        <family val="2"/>
      </rPr>
      <t>Non-LSS and IHE Initiatives, Local Priority Flexibility, Consortia, Part D, and other Discretionary Initiatives</t>
    </r>
  </si>
  <si>
    <t>For each outcome, list the strategies to achieve the outcome.</t>
  </si>
  <si>
    <t>Was the strategy completed according to the timeline?  If not, why?</t>
  </si>
  <si>
    <t xml:space="preserve">Provide information on the sustainability or scaling up of outcomes. </t>
  </si>
  <si>
    <r>
      <t xml:space="preserve">Local Director Special Education/Agency Program Director </t>
    </r>
    <r>
      <rPr>
        <i/>
        <sz val="10"/>
        <rFont val="Calibri"/>
        <family val="2"/>
      </rPr>
      <t>(PRINT &amp; Sign)</t>
    </r>
  </si>
  <si>
    <r>
      <t>MSDE, Programmatic Support &amp; Technical Assistance Branch Chief</t>
    </r>
    <r>
      <rPr>
        <i/>
        <sz val="10"/>
        <rFont val="Calibri"/>
        <family val="2"/>
      </rPr>
      <t xml:space="preserve"> (PRINT &amp; Sign)</t>
    </r>
  </si>
  <si>
    <t>IDEA Part B 611, 619, Part D and Other Discretionary Grant Lines</t>
  </si>
  <si>
    <t>IDEA Part B 611, 619, Part D, and Other Discretionary Grant Lines</t>
  </si>
  <si>
    <r>
      <rPr>
        <b/>
        <sz val="10"/>
        <color rgb="FF00B050"/>
        <rFont val="Calibri"/>
        <family val="2"/>
        <scheme val="minor"/>
      </rPr>
      <t>Prior SFY</t>
    </r>
    <r>
      <rPr>
        <b/>
        <sz val="10"/>
        <rFont val="Calibri"/>
        <family val="2"/>
        <scheme val="minor"/>
      </rPr>
      <t xml:space="preserve">: </t>
    </r>
  </si>
  <si>
    <r>
      <rPr>
        <b/>
        <sz val="10"/>
        <color rgb="FF00B050"/>
        <rFont val="Calibri"/>
        <family val="2"/>
        <scheme val="minor"/>
      </rPr>
      <t>PRIOR SFY</t>
    </r>
    <r>
      <rPr>
        <b/>
        <sz val="10"/>
        <rFont val="Calibri"/>
        <family val="2"/>
        <scheme val="minor"/>
      </rPr>
      <t xml:space="preserve"> Original Grant Award Amount</t>
    </r>
  </si>
  <si>
    <r>
      <rPr>
        <b/>
        <sz val="10"/>
        <color theme="8"/>
        <rFont val="Calibri"/>
        <family val="2"/>
        <scheme val="minor"/>
      </rPr>
      <t>Reporting SFY</t>
    </r>
    <r>
      <rPr>
        <b/>
        <sz val="10"/>
        <rFont val="Calibri"/>
        <family val="2"/>
        <scheme val="minor"/>
      </rPr>
      <t xml:space="preserve">: </t>
    </r>
  </si>
  <si>
    <r>
      <t xml:space="preserve">Expended in </t>
    </r>
    <r>
      <rPr>
        <b/>
        <sz val="10"/>
        <color theme="8"/>
        <rFont val="Calibri"/>
        <family val="2"/>
        <scheme val="minor"/>
      </rPr>
      <t>Reporting SFY</t>
    </r>
  </si>
  <si>
    <r>
      <rPr>
        <b/>
        <sz val="10"/>
        <color theme="8"/>
        <rFont val="Calibri"/>
        <family val="2"/>
        <scheme val="minor"/>
      </rPr>
      <t>Reporting SFY</t>
    </r>
    <r>
      <rPr>
        <b/>
        <sz val="10"/>
        <rFont val="Calibri"/>
        <family val="2"/>
        <scheme val="minor"/>
      </rPr>
      <t xml:space="preserve"> Original Grant Award Amount</t>
    </r>
  </si>
  <si>
    <t xml:space="preserve">Describe progress on the Improvement Plans and Corrective Action Plans for each indicator, including the status of infrastructure and personnel development strategies and activities that were identified in the plan. How is progress being self-monitored? </t>
  </si>
  <si>
    <t>Detailed instructions for the completion of this form can be found in the Reporting Requirements Section of the CLIG Application</t>
  </si>
  <si>
    <t>Administrative Costs</t>
  </si>
  <si>
    <t>Federal Medical Assistance - Health Related &amp; Transportation</t>
  </si>
  <si>
    <t>Describe current successes in infrastructure development and personnel development that support progress in the effective delivery of early intervention services to infants and toddlers with developmental delays/disabilities and their families, including children/families receiving services through an Extended IFSP.</t>
  </si>
  <si>
    <t xml:space="preserve">Describe current challenges in infrastructure development and personnel development that impede progress in the effective delivery of early intervention services to infants and toddlers with development delays/disabilities and their families, including children/families receiving services through an Extended IFSP.  </t>
  </si>
  <si>
    <r>
      <t>SSIP Discretionary Grant</t>
    </r>
    <r>
      <rPr>
        <b/>
        <u/>
        <sz val="8"/>
        <rFont val="Calibri"/>
        <family val="2"/>
        <scheme val="minor"/>
      </rPr>
      <t xml:space="preserve"> (if awarded)</t>
    </r>
    <r>
      <rPr>
        <b/>
        <u/>
        <sz val="14"/>
        <rFont val="Calibri"/>
        <family val="2"/>
        <scheme val="minor"/>
      </rPr>
      <t xml:space="preserve"> Semi-Annual Program Report</t>
    </r>
  </si>
  <si>
    <t>List infrastructure and personnel development strategies used to achieve the goal(s).</t>
  </si>
  <si>
    <t xml:space="preserve">For each strategy provide data and information to demonstrate progress and describe challenges to implementation with fidelity. </t>
  </si>
  <si>
    <t>Strategies to Achieve Goal(s)</t>
  </si>
  <si>
    <t>Summarize how the PA activities (whether a PA plan was required or not), including infrastructure and personnel development strategies, were implemented to support effective messaging, identification, and outreach to all population groups, geographic areas and potential referral sources in the local jurisdiction.  Provide an analysis of data that demonstrates the effect of public awareness and access efforts on the local early intervention system must be included.  If an Improvement Plan for Public Awareness (Indicators 5 and 6) was assigned, please include progress on strategies and activities.</t>
  </si>
  <si>
    <t>Summarize how the infrastructure development and personnel development strategies relevant to the Child Outcomes Summary (COS) process were implemented to support the fidelity of the process. Provide an analysis of data that demonstrates the implementation of the COS process to fidelity, including the four Core Components (authentic assessment, age-anchoring, COS Rating Prep Tool, Decision Tree), must be included.</t>
  </si>
  <si>
    <t>Summarize how infrastructure development and personnel development strategies were implemented to support effective, functional routines-based IFSPs. Provide an analysis of data, including the use of the IFSP Evidence of Standard tool and/or the IFSP Self-Assessment Rating Tool, to demonstrate the development and implementation of effective IFSPs.</t>
  </si>
  <si>
    <r>
      <t xml:space="preserve">Summarize how the CSPD Plan was implemented during the grant period to support an effective local early intervention system, including the implementation of the Early Intervention Personnel Standards, as well as how the CSPD Plan supported Improvement Plan/Corrective Action Plan activities. Provide an
analysis of data that demonstrates the effect of training efforts on the implementation of an effective early intervention system including the implementation of the Early Intervention Personnel Standards.  For each training activity conducted, identify the topic, date, and number of participants from each category (parents, service providers, service coordinators, primary referral sources, and paraprofessionals) and the </t>
    </r>
    <r>
      <rPr>
        <b/>
        <u/>
        <sz val="10"/>
        <rFont val="Calibri"/>
        <family val="2"/>
        <scheme val="minor"/>
      </rPr>
      <t>coaching</t>
    </r>
    <r>
      <rPr>
        <b/>
        <sz val="10"/>
        <rFont val="Calibri"/>
        <family val="2"/>
        <scheme val="minor"/>
      </rPr>
      <t xml:space="preserve"> supports provided.  Also include a summary of the evaluations completed by attendees.  The CSPD Plan may be updated to include the required reporting information and submitted in lieu of developing a separate reporting format.</t>
    </r>
  </si>
  <si>
    <t xml:space="preserve">Summarize the Family Support (Family Support Network/Preschool Partners) activities implemented during the grant period to support an effective local early intervention system, including strategies to enhance the response rate and representativeness of the Early Intervention Family Survey. Provide an analysis of data using the local Family Support Services semi-annual data collection form to demonstrate
Family Support efforts on the implementation of an effective local early intervention system. If your jurisdiction has been awarded Part B Section 619 funds, include a detailed description of how Preschool Partners supported the transition of children and families from early intervention to preschool and from preschool to school-age programs. </t>
  </si>
  <si>
    <t>Summarize the implementation of the Extended IFSP Option including:
• Provision of services/supports to preschool children and their families describing innovative service delivery models and age appropriate service delivery environments (school/community);
• Expansion of local infrastructure to support services to preschool children and their families; and
• Facilitation of a seamless transition to preschool special education and/or community programs.</t>
  </si>
  <si>
    <t xml:space="preserve">Provide an analysis of local data that demonstrates the provision of continuous service compared to the frequency on the IFSP for a sample of at least 5% of the children served or 25 children, whichever is smaller (Note: smaller jurisdictions should report on at least 5 children). </t>
  </si>
  <si>
    <t>For SSIP jurisdictions only. Discuss the stage of implementation for each evidence-based practice - RBI, SEFEL/Pyramid Model and Reflective Coaching. Consider and discuss, based on qualitative and quantitative data, how you know evidence-based practices are moving towards fidelity of implementation within the local early intervention system. Describe overall successes and challenges to implementation of evidence-based practices with fidelity.</t>
  </si>
  <si>
    <t xml:space="preserve">Non-Consolidated Local Implementation Grant (Non-CLIG) Funds </t>
  </si>
  <si>
    <t>If the description requires additional space, change the row height by dragging the boundary below the row heading until the row is the desired height.</t>
  </si>
  <si>
    <t>BUDGET DETAIL</t>
  </si>
  <si>
    <t>GRANT NAME/           LINE INITIATIVE</t>
  </si>
  <si>
    <t>CATEGORY/ PROGRAM</t>
  </si>
  <si>
    <t>TOTAL</t>
  </si>
  <si>
    <t xml:space="preserve">TOTAL: </t>
  </si>
  <si>
    <t>I&amp;T Blueprint for MD's Future</t>
  </si>
  <si>
    <r>
      <rPr>
        <b/>
        <sz val="8"/>
        <rFont val="Arial"/>
        <family val="2"/>
      </rPr>
      <t>1</t>
    </r>
    <r>
      <rPr>
        <sz val="8"/>
        <rFont val="Arial"/>
        <family val="2"/>
      </rPr>
      <t xml:space="preserve"> - Salaries &amp; Wages</t>
    </r>
  </si>
  <si>
    <t>Preschool Passthrough</t>
  </si>
  <si>
    <r>
      <rPr>
        <b/>
        <sz val="8"/>
        <rFont val="Arial"/>
        <family val="2"/>
      </rPr>
      <t>2</t>
    </r>
    <r>
      <rPr>
        <sz val="8"/>
        <rFont val="Arial"/>
        <family val="2"/>
      </rPr>
      <t xml:space="preserve"> - Contracted Services</t>
    </r>
  </si>
  <si>
    <t>Passthrough CEIS</t>
  </si>
  <si>
    <r>
      <rPr>
        <b/>
        <sz val="8"/>
        <rFont val="Arial"/>
        <family val="2"/>
      </rPr>
      <t>3</t>
    </r>
    <r>
      <rPr>
        <sz val="8"/>
        <rFont val="Arial"/>
        <family val="2"/>
      </rPr>
      <t xml:space="preserve"> - Supplies &amp; Materials</t>
    </r>
  </si>
  <si>
    <t>Preschool Passthrough CEIS</t>
  </si>
  <si>
    <r>
      <rPr>
        <b/>
        <sz val="8"/>
        <rFont val="Arial"/>
        <family val="2"/>
      </rPr>
      <t xml:space="preserve">4 </t>
    </r>
    <r>
      <rPr>
        <sz val="8"/>
        <rFont val="Arial"/>
        <family val="2"/>
      </rPr>
      <t>- Other Charges</t>
    </r>
  </si>
  <si>
    <t>Parentally Placed</t>
  </si>
  <si>
    <r>
      <rPr>
        <b/>
        <sz val="8"/>
        <rFont val="Arial"/>
        <family val="2"/>
      </rPr>
      <t>5</t>
    </r>
    <r>
      <rPr>
        <sz val="8"/>
        <rFont val="Arial"/>
        <family val="2"/>
      </rPr>
      <t xml:space="preserve"> - Equipment</t>
    </r>
  </si>
  <si>
    <t>Preschool Parentally Placed</t>
  </si>
  <si>
    <t>8 - Transfers</t>
  </si>
  <si>
    <t>Local Priority Flexibility</t>
  </si>
  <si>
    <t>SECAC</t>
  </si>
  <si>
    <t>Midshore Consortium</t>
  </si>
  <si>
    <t>Western MD Consortium</t>
  </si>
  <si>
    <t>Preschool Consortium</t>
  </si>
  <si>
    <t>Instructional Resource Center</t>
  </si>
  <si>
    <t>Low Incidence Consultant</t>
  </si>
  <si>
    <t>Resource Teacher</t>
  </si>
  <si>
    <t>Building Bridges</t>
  </si>
  <si>
    <t>Discretionary</t>
  </si>
  <si>
    <t>Describe progress on the Improvement Plans for each performance indicator assigned in March 2020, including the status of infrastructure development and personnel development strategies and activities there were identified in the plan. How is progress on performance indicators being self-monitored?</t>
  </si>
  <si>
    <t xml:space="preserve">Describe progress on the correction of noncompliance for each incidence of noncompliance the LITP was notified about in March 2020, including the status of infrastructure development and personnel development strategies and activities supporting the correction of noncompliance.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</si>
</sst>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quot;$&quot;#,##0"/>
    <numFmt numFmtId="166" formatCode="mm/dd/yy;@"/>
    <numFmt numFmtId="167" formatCode="m/d/yy;@"/>
    <numFmt numFmtId="168" formatCode="m/d/yyyy;@"/>
    <numFmt numFmtId="169" formatCode="_(&quot;$&quot;* #,##0_);_(&quot;$&quot;* \(#,##0\);_(&quot;$&quot;* &quot;-&quot;??_);_(@_)"/>
  </numFmts>
  <fonts count="100" x14ac:knownFonts="1">
    <font>
      <sz val="11"/>
      <color theme="1"/>
      <name val="Calibri"/>
      <family val="2"/>
      <scheme val="minor"/>
    </font>
    <font>
      <sz val="11"/>
      <color theme="1"/>
      <name val="Calibri"/>
      <family val="2"/>
      <scheme val="minor"/>
    </font>
    <font>
      <sz val="10"/>
      <name val="Verdana"/>
      <family val="2"/>
    </font>
    <font>
      <b/>
      <sz val="18"/>
      <name val="Calibri"/>
      <family val="2"/>
      <scheme val="minor"/>
    </font>
    <font>
      <b/>
      <sz val="16"/>
      <name val="Calibri"/>
      <family val="2"/>
      <scheme val="minor"/>
    </font>
    <font>
      <b/>
      <sz val="14"/>
      <name val="Calibri"/>
      <family val="2"/>
      <scheme val="minor"/>
    </font>
    <font>
      <i/>
      <sz val="10"/>
      <name val="Verdana"/>
      <family val="2"/>
    </font>
    <font>
      <b/>
      <i/>
      <sz val="14"/>
      <name val="Calibri"/>
      <family val="2"/>
      <scheme val="minor"/>
    </font>
    <font>
      <b/>
      <sz val="9"/>
      <name val="Calibri"/>
      <family val="2"/>
      <scheme val="minor"/>
    </font>
    <font>
      <b/>
      <sz val="10"/>
      <name val="Calibri"/>
      <family val="2"/>
      <scheme val="minor"/>
    </font>
    <font>
      <b/>
      <sz val="13"/>
      <name val="Calibri"/>
      <family val="2"/>
      <scheme val="minor"/>
    </font>
    <font>
      <sz val="9"/>
      <name val="Verdana"/>
      <family val="2"/>
    </font>
    <font>
      <sz val="10"/>
      <name val="Calibri"/>
      <family val="2"/>
      <scheme val="minor"/>
    </font>
    <font>
      <b/>
      <sz val="12"/>
      <name val="Calibri"/>
      <family val="2"/>
      <scheme val="minor"/>
    </font>
    <font>
      <sz val="12"/>
      <name val="Calibri"/>
      <family val="2"/>
      <scheme val="minor"/>
    </font>
    <font>
      <sz val="9"/>
      <name val="Calibri"/>
      <family val="2"/>
      <scheme val="minor"/>
    </font>
    <font>
      <sz val="14"/>
      <name val="Calibri"/>
      <family val="2"/>
      <scheme val="minor"/>
    </font>
    <font>
      <b/>
      <u/>
      <sz val="14"/>
      <name val="Calibri"/>
      <family val="2"/>
      <scheme val="minor"/>
    </font>
    <font>
      <b/>
      <sz val="11"/>
      <name val="Calibri"/>
      <family val="2"/>
      <scheme val="minor"/>
    </font>
    <font>
      <sz val="11"/>
      <name val="Calibri"/>
      <family val="2"/>
      <scheme val="minor"/>
    </font>
    <font>
      <b/>
      <sz val="8"/>
      <name val="Calibri"/>
      <family val="2"/>
    </font>
    <font>
      <sz val="8"/>
      <name val="Calibri"/>
      <family val="2"/>
    </font>
    <font>
      <b/>
      <sz val="10"/>
      <name val="Verdana"/>
      <family val="2"/>
    </font>
    <font>
      <b/>
      <sz val="11"/>
      <name val="Calibri"/>
      <family val="2"/>
    </font>
    <font>
      <b/>
      <sz val="9"/>
      <name val="Calibri"/>
      <family val="2"/>
    </font>
    <font>
      <i/>
      <u/>
      <sz val="9"/>
      <name val="Calibri"/>
      <family val="2"/>
    </font>
    <font>
      <sz val="10"/>
      <name val="Arial"/>
      <family val="2"/>
    </font>
    <font>
      <sz val="9"/>
      <name val="Arial"/>
      <family val="2"/>
    </font>
    <font>
      <i/>
      <sz val="10"/>
      <name val="Calibri"/>
      <family val="2"/>
    </font>
    <font>
      <b/>
      <sz val="8"/>
      <name val="Calibri"/>
      <family val="2"/>
      <scheme val="minor"/>
    </font>
    <font>
      <sz val="8"/>
      <name val="Verdana"/>
      <family val="2"/>
    </font>
    <font>
      <b/>
      <u/>
      <sz val="8"/>
      <name val="Verdana"/>
      <family val="2"/>
    </font>
    <font>
      <i/>
      <u/>
      <sz val="10"/>
      <name val="Calibri"/>
      <family val="2"/>
    </font>
    <font>
      <b/>
      <i/>
      <sz val="10"/>
      <color indexed="23"/>
      <name val="Calibri"/>
      <family val="2"/>
    </font>
    <font>
      <sz val="10"/>
      <name val="Calibri"/>
      <family val="2"/>
    </font>
    <font>
      <b/>
      <sz val="14"/>
      <color theme="1"/>
      <name val="Calibri"/>
      <family val="2"/>
      <scheme val="minor"/>
    </font>
    <font>
      <sz val="14"/>
      <color theme="1"/>
      <name val="Calibri"/>
      <family val="2"/>
      <scheme val="minor"/>
    </font>
    <font>
      <b/>
      <sz val="14"/>
      <color indexed="8"/>
      <name val="Calibri"/>
      <family val="2"/>
    </font>
    <font>
      <i/>
      <sz val="8"/>
      <color indexed="8"/>
      <name val="Calibri"/>
      <family val="2"/>
    </font>
    <font>
      <sz val="10"/>
      <color theme="1"/>
      <name val="Times New Roman"/>
      <family val="1"/>
    </font>
    <font>
      <b/>
      <sz val="12"/>
      <color theme="1"/>
      <name val="Times New Roman"/>
      <family val="1"/>
    </font>
    <font>
      <b/>
      <sz val="10"/>
      <color theme="1"/>
      <name val="Times New Roman"/>
      <family val="1"/>
    </font>
    <font>
      <sz val="12"/>
      <color theme="1"/>
      <name val="Times New Roman"/>
      <family val="1"/>
    </font>
    <font>
      <sz val="8"/>
      <color indexed="8"/>
      <name val="Times New Roman"/>
      <family val="1"/>
    </font>
    <font>
      <sz val="8"/>
      <color theme="1"/>
      <name val="Times New Roman"/>
      <family val="1"/>
    </font>
    <font>
      <b/>
      <sz val="8"/>
      <color indexed="8"/>
      <name val="Times New Roman"/>
      <family val="1"/>
    </font>
    <font>
      <i/>
      <sz val="7"/>
      <color theme="1"/>
      <name val="Times New Roman"/>
      <family val="1"/>
    </font>
    <font>
      <sz val="9"/>
      <color theme="1"/>
      <name val="Times New Roman"/>
      <family val="1"/>
    </font>
    <font>
      <b/>
      <i/>
      <sz val="11"/>
      <color theme="1"/>
      <name val="Times New Roman"/>
      <family val="1"/>
    </font>
    <font>
      <sz val="10"/>
      <color indexed="23"/>
      <name val="Arial"/>
      <family val="2"/>
    </font>
    <font>
      <sz val="7"/>
      <name val="Small Fonts"/>
      <family val="2"/>
    </font>
    <font>
      <sz val="8"/>
      <name val="Arial"/>
      <family val="2"/>
    </font>
    <font>
      <b/>
      <sz val="8"/>
      <name val="Arial"/>
      <family val="2"/>
    </font>
    <font>
      <b/>
      <vertAlign val="subscript"/>
      <sz val="10"/>
      <name val="Arial"/>
      <family val="2"/>
    </font>
    <font>
      <b/>
      <vertAlign val="superscript"/>
      <sz val="10"/>
      <name val="Arial"/>
      <family val="2"/>
    </font>
    <font>
      <vertAlign val="superscript"/>
      <sz val="10"/>
      <name val="Arial"/>
      <family val="2"/>
    </font>
    <font>
      <b/>
      <u/>
      <sz val="8"/>
      <name val="Arial"/>
      <family val="2"/>
    </font>
    <font>
      <sz val="6"/>
      <name val="Small Fonts"/>
      <family val="2"/>
    </font>
    <font>
      <sz val="9"/>
      <name val="Helvetica"/>
      <family val="2"/>
    </font>
    <font>
      <b/>
      <sz val="10"/>
      <name val="Century Gothic"/>
      <family val="2"/>
    </font>
    <font>
      <b/>
      <vertAlign val="superscript"/>
      <sz val="11"/>
      <name val="Century Gothic"/>
      <family val="2"/>
    </font>
    <font>
      <b/>
      <vertAlign val="subscript"/>
      <sz val="11"/>
      <name val="Century Gothic"/>
      <family val="2"/>
    </font>
    <font>
      <b/>
      <vertAlign val="superscript"/>
      <sz val="8"/>
      <name val="Arial"/>
      <family val="2"/>
    </font>
    <font>
      <b/>
      <vertAlign val="subscript"/>
      <sz val="9"/>
      <name val="Century Gothic"/>
      <family val="2"/>
    </font>
    <font>
      <b/>
      <u/>
      <sz val="9"/>
      <name val="Arial"/>
      <family val="2"/>
    </font>
    <font>
      <b/>
      <sz val="9"/>
      <name val="Arial"/>
      <family val="2"/>
    </font>
    <font>
      <vertAlign val="superscript"/>
      <sz val="9"/>
      <name val="Arial"/>
      <family val="2"/>
    </font>
    <font>
      <b/>
      <vertAlign val="subscript"/>
      <sz val="11"/>
      <name val="Arial"/>
      <family val="2"/>
    </font>
    <font>
      <vertAlign val="superscript"/>
      <sz val="8"/>
      <name val="Arial"/>
      <family val="2"/>
    </font>
    <font>
      <sz val="8"/>
      <name val="Arial Narrow"/>
      <family val="2"/>
    </font>
    <font>
      <sz val="5.5"/>
      <name val="Small Fonts"/>
      <family val="2"/>
    </font>
    <font>
      <b/>
      <vertAlign val="superscript"/>
      <sz val="9"/>
      <name val="Arial"/>
      <family val="2"/>
    </font>
    <font>
      <sz val="11"/>
      <name val="Arial"/>
      <family val="2"/>
    </font>
    <font>
      <b/>
      <vertAlign val="superscript"/>
      <sz val="10"/>
      <name val="Century Gothic"/>
      <family val="2"/>
    </font>
    <font>
      <vertAlign val="superscript"/>
      <sz val="11"/>
      <name val="Arial"/>
      <family val="2"/>
    </font>
    <font>
      <u/>
      <sz val="8.5"/>
      <color theme="10"/>
      <name val="Verdana"/>
      <family val="2"/>
    </font>
    <font>
      <u/>
      <sz val="12"/>
      <name val="Calibri"/>
      <family val="2"/>
    </font>
    <font>
      <b/>
      <sz val="10"/>
      <name val="Calibri"/>
      <family val="2"/>
    </font>
    <font>
      <sz val="9"/>
      <name val="Calibri"/>
      <family val="2"/>
    </font>
    <font>
      <sz val="8"/>
      <name val="Calibri"/>
      <family val="2"/>
      <scheme val="minor"/>
    </font>
    <font>
      <b/>
      <u/>
      <sz val="10"/>
      <name val="Verdana"/>
      <family val="2"/>
    </font>
    <font>
      <b/>
      <u/>
      <sz val="8"/>
      <name val="Calibri"/>
      <family val="2"/>
      <scheme val="minor"/>
    </font>
    <font>
      <b/>
      <sz val="10"/>
      <color theme="1"/>
      <name val="Calibri"/>
      <family val="2"/>
      <scheme val="minor"/>
    </font>
    <font>
      <i/>
      <sz val="8"/>
      <name val="Calibri"/>
      <family val="2"/>
      <scheme val="minor"/>
    </font>
    <font>
      <sz val="10"/>
      <name val="Verdana"/>
      <family val="2"/>
    </font>
    <font>
      <b/>
      <u/>
      <sz val="13"/>
      <name val="Calibri"/>
      <family val="2"/>
    </font>
    <font>
      <u/>
      <sz val="14"/>
      <name val="Calibri"/>
      <family val="2"/>
    </font>
    <font>
      <b/>
      <u/>
      <sz val="16"/>
      <name val="Calibri"/>
      <family val="2"/>
      <scheme val="minor"/>
    </font>
    <font>
      <b/>
      <u/>
      <sz val="12"/>
      <name val="Calibri"/>
      <family val="2"/>
    </font>
    <font>
      <b/>
      <sz val="10"/>
      <color rgb="FF00B050"/>
      <name val="Calibri"/>
      <family val="2"/>
      <scheme val="minor"/>
    </font>
    <font>
      <b/>
      <sz val="10"/>
      <color theme="8"/>
      <name val="Calibri"/>
      <family val="2"/>
      <scheme val="minor"/>
    </font>
    <font>
      <b/>
      <u/>
      <sz val="10"/>
      <name val="Calibri"/>
      <family val="2"/>
      <scheme val="minor"/>
    </font>
    <font>
      <b/>
      <sz val="10"/>
      <name val="Arial"/>
      <family val="2"/>
    </font>
    <font>
      <b/>
      <i/>
      <sz val="10"/>
      <name val="Arial"/>
      <family val="2"/>
    </font>
    <font>
      <b/>
      <sz val="14"/>
      <name val="Arial Narrow"/>
      <family val="2"/>
    </font>
    <font>
      <b/>
      <u/>
      <sz val="11"/>
      <name val="Arial Narrow"/>
      <family val="2"/>
    </font>
    <font>
      <sz val="10"/>
      <name val="Arial Narrow"/>
      <family val="2"/>
    </font>
    <font>
      <b/>
      <sz val="10"/>
      <name val="Arial Narrow"/>
      <family val="2"/>
    </font>
    <font>
      <b/>
      <sz val="12"/>
      <name val="Arial Narrow"/>
      <family val="2"/>
    </font>
    <font>
      <b/>
      <sz val="8"/>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s>
  <borders count="66">
    <border>
      <left/>
      <right/>
      <top/>
      <bottom/>
      <diagonal/>
    </border>
    <border>
      <left/>
      <right/>
      <top/>
      <bottom style="thin">
        <color auto="1"/>
      </bottom>
      <diagonal/>
    </border>
    <border>
      <left/>
      <right/>
      <top style="thin">
        <color auto="1"/>
      </top>
      <bottom style="thin">
        <color auto="1"/>
      </bottom>
      <diagonal/>
    </border>
    <border>
      <left style="medium">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medium">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right/>
      <top style="double">
        <color auto="1"/>
      </top>
      <bottom style="double">
        <color auto="1"/>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double">
        <color auto="1"/>
      </bottom>
      <diagonal/>
    </border>
    <border>
      <left/>
      <right style="thin">
        <color auto="1"/>
      </right>
      <top/>
      <bottom style="double">
        <color auto="1"/>
      </bottom>
      <diagonal/>
    </border>
    <border>
      <left/>
      <right style="thin">
        <color indexed="23"/>
      </right>
      <top style="thin">
        <color auto="1"/>
      </top>
      <bottom style="thin">
        <color auto="1"/>
      </bottom>
      <diagonal/>
    </border>
    <border>
      <left style="thin">
        <color indexed="23"/>
      </left>
      <right/>
      <top style="thin">
        <color auto="1"/>
      </top>
      <bottom style="thin">
        <color auto="1"/>
      </bottom>
      <diagonal/>
    </border>
    <border>
      <left/>
      <right/>
      <top style="thin">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double">
        <color auto="1"/>
      </left>
      <right style="thin">
        <color auto="1"/>
      </right>
      <top style="double">
        <color auto="1"/>
      </top>
      <bottom/>
      <diagonal/>
    </border>
    <border>
      <left/>
      <right style="double">
        <color auto="1"/>
      </right>
      <top style="double">
        <color auto="1"/>
      </top>
      <bottom/>
      <diagonal/>
    </border>
    <border>
      <left style="double">
        <color auto="1"/>
      </left>
      <right style="thin">
        <color auto="1"/>
      </right>
      <top/>
      <bottom/>
      <diagonal/>
    </border>
    <border>
      <left/>
      <right style="double">
        <color auto="1"/>
      </right>
      <top/>
      <bottom/>
      <diagonal/>
    </border>
    <border>
      <left style="double">
        <color auto="1"/>
      </left>
      <right style="thin">
        <color auto="1"/>
      </right>
      <top/>
      <bottom style="double">
        <color auto="1"/>
      </bottom>
      <diagonal/>
    </border>
    <border>
      <left style="thin">
        <color auto="1"/>
      </left>
      <right style="thin">
        <color auto="1"/>
      </right>
      <top style="thin">
        <color auto="1"/>
      </top>
      <bottom style="double">
        <color auto="1"/>
      </bottom>
      <diagonal/>
    </border>
    <border>
      <left/>
      <right style="double">
        <color auto="1"/>
      </right>
      <top/>
      <bottom style="double">
        <color auto="1"/>
      </bottom>
      <diagonal/>
    </border>
    <border>
      <left/>
      <right/>
      <top style="thin">
        <color auto="1"/>
      </top>
      <bottom style="medium">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thin">
        <color indexed="64"/>
      </right>
      <top/>
      <bottom/>
      <diagonal/>
    </border>
    <border>
      <left style="thick">
        <color indexed="64"/>
      </left>
      <right/>
      <top/>
      <bottom style="thick">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0" fontId="2" fillId="0" borderId="0"/>
    <xf numFmtId="0" fontId="26" fillId="0" borderId="0"/>
    <xf numFmtId="0" fontId="75" fillId="0" borderId="0" applyNumberFormat="0" applyFill="0" applyBorder="0" applyAlignment="0" applyProtection="0">
      <alignment vertical="top"/>
      <protection locked="0"/>
    </xf>
    <xf numFmtId="0" fontId="26" fillId="0" borderId="0"/>
    <xf numFmtId="0" fontId="84" fillId="0" borderId="0"/>
    <xf numFmtId="44" fontId="26" fillId="0" borderId="0" applyFont="0" applyFill="0" applyBorder="0" applyAlignment="0" applyProtection="0"/>
  </cellStyleXfs>
  <cellXfs count="931">
    <xf numFmtId="0" fontId="0" fillId="0" borderId="0" xfId="0"/>
    <xf numFmtId="0" fontId="2" fillId="0" borderId="0" xfId="2" applyProtection="1"/>
    <xf numFmtId="0" fontId="2" fillId="0" borderId="0" xfId="2" applyBorder="1" applyProtection="1"/>
    <xf numFmtId="0" fontId="2" fillId="0" borderId="0" xfId="2"/>
    <xf numFmtId="0" fontId="4" fillId="0" borderId="0" xfId="2" applyFont="1" applyBorder="1" applyAlignment="1" applyProtection="1">
      <alignment horizontal="center"/>
    </xf>
    <xf numFmtId="0" fontId="5" fillId="0" borderId="0" xfId="2" applyFont="1" applyBorder="1" applyAlignment="1" applyProtection="1">
      <alignment horizontal="center"/>
    </xf>
    <xf numFmtId="0" fontId="5" fillId="0" borderId="0" xfId="2" applyFont="1" applyBorder="1" applyAlignment="1" applyProtection="1">
      <alignment horizontal="right"/>
    </xf>
    <xf numFmtId="0" fontId="5" fillId="0" borderId="1" xfId="2" applyFont="1" applyBorder="1" applyAlignment="1" applyProtection="1">
      <alignment horizontal="center"/>
      <protection locked="0"/>
    </xf>
    <xf numFmtId="0" fontId="7" fillId="0" borderId="0" xfId="2" applyFont="1" applyBorder="1" applyAlignment="1" applyProtection="1">
      <alignment horizontal="right"/>
    </xf>
    <xf numFmtId="49" fontId="8" fillId="0" borderId="1" xfId="2" applyNumberFormat="1" applyFont="1" applyBorder="1" applyAlignment="1" applyProtection="1">
      <alignment horizontal="center"/>
      <protection locked="0"/>
    </xf>
    <xf numFmtId="0" fontId="9" fillId="0" borderId="0" xfId="2" applyFont="1" applyBorder="1" applyAlignment="1" applyProtection="1">
      <alignment horizontal="center"/>
    </xf>
    <xf numFmtId="0" fontId="5" fillId="0" borderId="2" xfId="2" applyFont="1" applyBorder="1" applyAlignment="1" applyProtection="1">
      <alignment horizontal="center"/>
      <protection locked="0"/>
    </xf>
    <xf numFmtId="0" fontId="10" fillId="0" borderId="0" xfId="2" applyFont="1" applyBorder="1" applyAlignment="1" applyProtection="1">
      <alignment horizontal="left"/>
    </xf>
    <xf numFmtId="0" fontId="11" fillId="0" borderId="0" xfId="2" applyFont="1" applyBorder="1" applyProtection="1"/>
    <xf numFmtId="0" fontId="11" fillId="0" borderId="3" xfId="2" applyFont="1" applyBorder="1" applyProtection="1"/>
    <xf numFmtId="0" fontId="12" fillId="0" borderId="0" xfId="2" applyFont="1" applyBorder="1" applyAlignment="1" applyProtection="1">
      <alignment horizontal="left"/>
    </xf>
    <xf numFmtId="14" fontId="8" fillId="0" borderId="2" xfId="2" applyNumberFormat="1" applyFont="1" applyBorder="1" applyAlignment="1" applyProtection="1">
      <alignment horizontal="center"/>
      <protection locked="0"/>
    </xf>
    <xf numFmtId="0" fontId="9" fillId="0" borderId="4" xfId="2" applyFont="1" applyBorder="1" applyAlignment="1" applyProtection="1">
      <alignment horizontal="center"/>
    </xf>
    <xf numFmtId="14" fontId="8" fillId="0" borderId="0" xfId="2" applyNumberFormat="1" applyFont="1" applyBorder="1" applyAlignment="1" applyProtection="1">
      <alignment horizontal="center"/>
    </xf>
    <xf numFmtId="0" fontId="2" fillId="0" borderId="3" xfId="2" applyBorder="1" applyProtection="1"/>
    <xf numFmtId="0" fontId="13" fillId="0" borderId="0" xfId="2" applyFont="1" applyBorder="1" applyAlignment="1" applyProtection="1">
      <alignment horizontal="center"/>
    </xf>
    <xf numFmtId="0" fontId="14" fillId="0" borderId="0" xfId="2" applyFont="1" applyProtection="1"/>
    <xf numFmtId="0" fontId="14" fillId="0" borderId="0" xfId="2" applyFont="1" applyBorder="1" applyProtection="1"/>
    <xf numFmtId="0" fontId="14" fillId="0" borderId="0" xfId="2" applyFont="1"/>
    <xf numFmtId="0" fontId="13" fillId="0" borderId="0" xfId="2" applyFont="1" applyProtection="1"/>
    <xf numFmtId="15" fontId="13" fillId="0" borderId="0" xfId="2" applyNumberFormat="1" applyFont="1" applyBorder="1" applyAlignment="1" applyProtection="1">
      <alignment horizontal="center" wrapText="1"/>
    </xf>
    <xf numFmtId="15" fontId="15" fillId="0" borderId="0" xfId="2" applyNumberFormat="1" applyFont="1" applyBorder="1" applyAlignment="1" applyProtection="1">
      <alignment wrapText="1"/>
    </xf>
    <xf numFmtId="15" fontId="15" fillId="0" borderId="0" xfId="2" applyNumberFormat="1" applyFont="1" applyBorder="1" applyAlignment="1" applyProtection="1">
      <alignment horizontal="center" wrapText="1"/>
    </xf>
    <xf numFmtId="0" fontId="15" fillId="0" borderId="0" xfId="2" applyFont="1" applyProtection="1"/>
    <xf numFmtId="0" fontId="16" fillId="0" borderId="0" xfId="2" applyFont="1" applyBorder="1" applyProtection="1"/>
    <xf numFmtId="0" fontId="16" fillId="0" borderId="5" xfId="2" applyFont="1" applyBorder="1" applyProtection="1"/>
    <xf numFmtId="0" fontId="17" fillId="0" borderId="6" xfId="2" applyFont="1" applyBorder="1" applyProtection="1"/>
    <xf numFmtId="0" fontId="16" fillId="0" borderId="6" xfId="2" applyFont="1" applyBorder="1" applyProtection="1"/>
    <xf numFmtId="15" fontId="5" fillId="0" borderId="6" xfId="2" applyNumberFormat="1" applyFont="1" applyBorder="1" applyAlignment="1" applyProtection="1">
      <alignment horizontal="left" wrapText="1"/>
    </xf>
    <xf numFmtId="0" fontId="16" fillId="0" borderId="7" xfId="2" applyFont="1" applyBorder="1" applyProtection="1"/>
    <xf numFmtId="0" fontId="16" fillId="0" borderId="3" xfId="2" applyFont="1" applyBorder="1" applyProtection="1"/>
    <xf numFmtId="0" fontId="16" fillId="0" borderId="0" xfId="2" applyFont="1"/>
    <xf numFmtId="0" fontId="12" fillId="0" borderId="0" xfId="2" applyFont="1" applyBorder="1" applyProtection="1"/>
    <xf numFmtId="0" fontId="15" fillId="0" borderId="0" xfId="2" applyFont="1" applyBorder="1" applyProtection="1"/>
    <xf numFmtId="15" fontId="8" fillId="0" borderId="0" xfId="2" applyNumberFormat="1" applyFont="1" applyBorder="1" applyAlignment="1" applyProtection="1">
      <alignment horizontal="left" wrapText="1"/>
    </xf>
    <xf numFmtId="0" fontId="2" fillId="0" borderId="8" xfId="2" applyBorder="1" applyProtection="1"/>
    <xf numFmtId="0" fontId="2" fillId="0" borderId="0" xfId="2" applyBorder="1" applyAlignment="1" applyProtection="1">
      <alignment vertical="center" wrapText="1"/>
    </xf>
    <xf numFmtId="0" fontId="2" fillId="0" borderId="3" xfId="2" applyBorder="1" applyAlignment="1" applyProtection="1">
      <alignment vertical="center" wrapText="1"/>
    </xf>
    <xf numFmtId="0" fontId="2" fillId="0" borderId="12" xfId="2" applyBorder="1" applyAlignment="1" applyProtection="1">
      <alignment vertical="center" wrapText="1"/>
    </xf>
    <xf numFmtId="0" fontId="2" fillId="0" borderId="0" xfId="2" applyAlignment="1">
      <alignment vertical="center" wrapText="1"/>
    </xf>
    <xf numFmtId="0" fontId="2" fillId="0" borderId="12" xfId="2" applyBorder="1" applyProtection="1"/>
    <xf numFmtId="0" fontId="22" fillId="0" borderId="0" xfId="2" applyFont="1" applyBorder="1" applyProtection="1"/>
    <xf numFmtId="0" fontId="22" fillId="0" borderId="3" xfId="2" applyFont="1" applyBorder="1" applyProtection="1"/>
    <xf numFmtId="0" fontId="22" fillId="0" borderId="12" xfId="2" applyFont="1" applyBorder="1" applyProtection="1"/>
    <xf numFmtId="0" fontId="22" fillId="0" borderId="0" xfId="2" applyFont="1"/>
    <xf numFmtId="0" fontId="18" fillId="0" borderId="0" xfId="2" applyFont="1" applyBorder="1" applyAlignment="1" applyProtection="1">
      <alignment horizontal="left"/>
    </xf>
    <xf numFmtId="5" fontId="18" fillId="0" borderId="0" xfId="2" applyNumberFormat="1" applyFont="1" applyBorder="1" applyAlignment="1" applyProtection="1">
      <alignment horizontal="center"/>
    </xf>
    <xf numFmtId="10" fontId="18" fillId="0" borderId="0" xfId="2" applyNumberFormat="1" applyFont="1" applyBorder="1" applyAlignment="1" applyProtection="1">
      <alignment horizontal="center"/>
    </xf>
    <xf numFmtId="0" fontId="22" fillId="0" borderId="8" xfId="2" applyFont="1" applyBorder="1" applyProtection="1"/>
    <xf numFmtId="0" fontId="2" fillId="0" borderId="21" xfId="2" applyBorder="1" applyProtection="1"/>
    <xf numFmtId="0" fontId="12" fillId="0" borderId="22" xfId="2" applyFont="1" applyBorder="1" applyProtection="1"/>
    <xf numFmtId="0" fontId="15" fillId="0" borderId="22" xfId="2" applyFont="1" applyBorder="1" applyProtection="1"/>
    <xf numFmtId="0" fontId="2" fillId="0" borderId="23" xfId="2" applyBorder="1" applyProtection="1"/>
    <xf numFmtId="0" fontId="26" fillId="0" borderId="0" xfId="2" applyFont="1" applyBorder="1" applyProtection="1"/>
    <xf numFmtId="0" fontId="27" fillId="0" borderId="0" xfId="2" applyFont="1" applyBorder="1" applyProtection="1"/>
    <xf numFmtId="0" fontId="2" fillId="0" borderId="0" xfId="2" applyBorder="1" applyAlignment="1" applyProtection="1">
      <alignment vertical="center"/>
    </xf>
    <xf numFmtId="0" fontId="2" fillId="0" borderId="0" xfId="2" applyAlignment="1">
      <alignment vertical="center"/>
    </xf>
    <xf numFmtId="0" fontId="16" fillId="0" borderId="8" xfId="2" applyFont="1" applyBorder="1" applyProtection="1"/>
    <xf numFmtId="0" fontId="15" fillId="0" borderId="1" xfId="2" applyFont="1" applyBorder="1" applyProtection="1"/>
    <xf numFmtId="0" fontId="2" fillId="0" borderId="24" xfId="2" applyBorder="1" applyProtection="1"/>
    <xf numFmtId="0" fontId="29" fillId="0" borderId="11" xfId="2" applyFont="1" applyBorder="1" applyAlignment="1" applyProtection="1">
      <alignment horizontal="left" vertical="top" wrapText="1"/>
      <protection locked="0"/>
    </xf>
    <xf numFmtId="0" fontId="29" fillId="0" borderId="2" xfId="2" applyFont="1" applyBorder="1" applyAlignment="1" applyProtection="1">
      <alignment horizontal="left" vertical="top" wrapText="1"/>
      <protection locked="0"/>
    </xf>
    <xf numFmtId="0" fontId="29" fillId="0" borderId="14" xfId="2" applyFont="1" applyBorder="1" applyAlignment="1" applyProtection="1">
      <alignment horizontal="left" vertical="top" wrapText="1"/>
      <protection locked="0"/>
    </xf>
    <xf numFmtId="0" fontId="2" fillId="0" borderId="22" xfId="2" applyBorder="1" applyProtection="1"/>
    <xf numFmtId="0" fontId="26" fillId="0" borderId="22" xfId="2" applyFont="1" applyBorder="1" applyProtection="1"/>
    <xf numFmtId="0" fontId="2" fillId="0" borderId="0" xfId="2" applyAlignment="1" applyProtection="1">
      <alignment vertical="distributed" wrapText="1"/>
    </xf>
    <xf numFmtId="0" fontId="12" fillId="0" borderId="1" xfId="2" applyFont="1" applyBorder="1" applyProtection="1"/>
    <xf numFmtId="0" fontId="9" fillId="0" borderId="0" xfId="2" applyFont="1" applyBorder="1" applyProtection="1"/>
    <xf numFmtId="0" fontId="9" fillId="0" borderId="4" xfId="2" applyFont="1" applyBorder="1" applyProtection="1"/>
    <xf numFmtId="0" fontId="12" fillId="0" borderId="4" xfId="2" applyFont="1" applyBorder="1" applyProtection="1"/>
    <xf numFmtId="0" fontId="9" fillId="0" borderId="0" xfId="2" applyFont="1" applyBorder="1" applyAlignment="1" applyProtection="1">
      <alignment horizontal="center" vertical="top"/>
    </xf>
    <xf numFmtId="0" fontId="34" fillId="0" borderId="0" xfId="2" applyFont="1" applyBorder="1" applyProtection="1"/>
    <xf numFmtId="0" fontId="34" fillId="0" borderId="1" xfId="2" applyFont="1" applyBorder="1" applyProtection="1"/>
    <xf numFmtId="0" fontId="9" fillId="0" borderId="0" xfId="2" applyFont="1" applyBorder="1" applyAlignment="1" applyProtection="1">
      <alignment vertical="top"/>
    </xf>
    <xf numFmtId="0" fontId="9" fillId="0" borderId="0" xfId="2" applyFont="1" applyProtection="1"/>
    <xf numFmtId="0" fontId="35" fillId="0" borderId="0" xfId="0" applyFont="1" applyAlignment="1" applyProtection="1"/>
    <xf numFmtId="0" fontId="0" fillId="0" borderId="0" xfId="0" applyAlignment="1" applyProtection="1">
      <alignment vertical="center"/>
    </xf>
    <xf numFmtId="0" fontId="35" fillId="0" borderId="0" xfId="0" applyFont="1" applyAlignment="1" applyProtection="1">
      <alignment vertical="center"/>
    </xf>
    <xf numFmtId="0" fontId="0" fillId="0" borderId="0" xfId="0" applyProtection="1"/>
    <xf numFmtId="0" fontId="35" fillId="0" borderId="0" xfId="0" applyFont="1" applyProtection="1"/>
    <xf numFmtId="0" fontId="0" fillId="0" borderId="0" xfId="0" applyBorder="1" applyProtection="1"/>
    <xf numFmtId="1" fontId="40" fillId="0" borderId="0" xfId="0" applyNumberFormat="1" applyFont="1" applyBorder="1" applyAlignment="1" applyProtection="1">
      <alignment vertical="top" wrapText="1"/>
    </xf>
    <xf numFmtId="0" fontId="39" fillId="0" borderId="0" xfId="0" applyFont="1" applyBorder="1" applyAlignment="1" applyProtection="1">
      <alignment horizontal="right" vertical="center" wrapText="1"/>
    </xf>
    <xf numFmtId="0" fontId="41" fillId="0" borderId="1" xfId="0" applyNumberFormat="1" applyFont="1" applyBorder="1" applyAlignment="1" applyProtection="1">
      <alignment horizontal="center" vertical="top" wrapText="1"/>
      <protection locked="0"/>
    </xf>
    <xf numFmtId="0" fontId="41" fillId="0" borderId="2" xfId="0" applyNumberFormat="1" applyFont="1" applyBorder="1" applyAlignment="1" applyProtection="1">
      <alignment horizontal="center" vertical="top" wrapText="1"/>
      <protection locked="0"/>
    </xf>
    <xf numFmtId="0" fontId="39" fillId="0" borderId="2" xfId="0" applyNumberFormat="1" applyFont="1" applyBorder="1" applyAlignment="1" applyProtection="1">
      <alignment horizontal="center" vertical="top" wrapText="1"/>
      <protection locked="0"/>
    </xf>
    <xf numFmtId="0" fontId="39" fillId="0" borderId="2" xfId="1" applyNumberFormat="1" applyFont="1" applyBorder="1" applyAlignment="1" applyProtection="1">
      <alignment horizontal="center" vertical="top" wrapText="1"/>
      <protection locked="0"/>
    </xf>
    <xf numFmtId="0" fontId="39" fillId="0" borderId="2" xfId="0" applyNumberFormat="1" applyFont="1" applyBorder="1" applyAlignment="1" applyProtection="1">
      <alignment horizontal="center" wrapText="1"/>
      <protection locked="0"/>
    </xf>
    <xf numFmtId="165" fontId="39" fillId="0" borderId="2" xfId="1" applyNumberFormat="1" applyFont="1" applyBorder="1" applyAlignment="1" applyProtection="1">
      <alignment horizontal="center" vertical="top" wrapText="1"/>
      <protection locked="0"/>
    </xf>
    <xf numFmtId="0" fontId="39" fillId="0" borderId="0" xfId="0" applyFont="1" applyBorder="1" applyAlignment="1" applyProtection="1">
      <alignment horizontal="left" vertical="center" wrapText="1"/>
    </xf>
    <xf numFmtId="0" fontId="41" fillId="0" borderId="0" xfId="0" applyNumberFormat="1" applyFont="1" applyBorder="1" applyAlignment="1" applyProtection="1">
      <alignment horizontal="center" vertical="top" wrapText="1"/>
      <protection locked="0"/>
    </xf>
    <xf numFmtId="0" fontId="39" fillId="0" borderId="0" xfId="0" applyFont="1" applyBorder="1" applyAlignment="1" applyProtection="1">
      <alignment vertical="top" wrapText="1"/>
    </xf>
    <xf numFmtId="0" fontId="42" fillId="0" borderId="0" xfId="0" applyFont="1" applyAlignment="1" applyProtection="1">
      <alignment horizontal="right"/>
    </xf>
    <xf numFmtId="0" fontId="42" fillId="0" borderId="0" xfId="0" applyFont="1" applyProtection="1"/>
    <xf numFmtId="0" fontId="41" fillId="0" borderId="25" xfId="0" applyFont="1" applyBorder="1" applyAlignment="1" applyProtection="1">
      <alignment horizontal="center" vertical="top" wrapText="1"/>
    </xf>
    <xf numFmtId="0" fontId="41" fillId="0" borderId="26" xfId="0" applyFont="1" applyBorder="1" applyAlignment="1" applyProtection="1">
      <alignment horizontal="center" vertical="top" wrapText="1"/>
    </xf>
    <xf numFmtId="0" fontId="39" fillId="0" borderId="28" xfId="0" applyFont="1" applyBorder="1" applyAlignment="1" applyProtection="1">
      <alignment vertical="top" wrapText="1"/>
    </xf>
    <xf numFmtId="0" fontId="39" fillId="0" borderId="23" xfId="0" applyFont="1" applyBorder="1" applyAlignment="1" applyProtection="1">
      <alignment vertical="top" wrapText="1"/>
    </xf>
    <xf numFmtId="0" fontId="39" fillId="0" borderId="23" xfId="0" applyFont="1" applyBorder="1" applyAlignment="1" applyProtection="1">
      <alignment horizontal="center" vertical="top" wrapText="1"/>
    </xf>
    <xf numFmtId="0" fontId="41" fillId="0" borderId="28" xfId="0" applyFont="1" applyBorder="1" applyAlignment="1" applyProtection="1">
      <alignment vertical="top" wrapText="1"/>
    </xf>
    <xf numFmtId="0" fontId="39" fillId="0" borderId="0" xfId="0" applyFont="1" applyProtection="1"/>
    <xf numFmtId="0" fontId="39" fillId="0" borderId="0" xfId="0" applyFont="1" applyAlignment="1" applyProtection="1">
      <alignment horizontal="right"/>
    </xf>
    <xf numFmtId="0" fontId="39" fillId="0" borderId="1" xfId="0" applyFont="1" applyBorder="1" applyAlignment="1" applyProtection="1">
      <alignment horizontal="center"/>
      <protection locked="0"/>
    </xf>
    <xf numFmtId="0" fontId="46" fillId="0" borderId="0" xfId="0" applyFont="1" applyAlignment="1" applyProtection="1">
      <alignment vertical="top"/>
    </xf>
    <xf numFmtId="0" fontId="47" fillId="0" borderId="0" xfId="0" applyFont="1" applyAlignment="1" applyProtection="1">
      <alignment wrapText="1"/>
    </xf>
    <xf numFmtId="0" fontId="48" fillId="0" borderId="0" xfId="0" applyFont="1" applyProtection="1"/>
    <xf numFmtId="0" fontId="26" fillId="0" borderId="0" xfId="3" applyBorder="1" applyProtection="1"/>
    <xf numFmtId="0" fontId="26" fillId="0" borderId="0" xfId="3" applyProtection="1"/>
    <xf numFmtId="0" fontId="27" fillId="0" borderId="0" xfId="3" applyNumberFormat="1" applyFont="1" applyFill="1" applyBorder="1" applyAlignment="1" applyProtection="1">
      <alignment vertical="center" wrapText="1"/>
    </xf>
    <xf numFmtId="0" fontId="27" fillId="0" borderId="0" xfId="3" applyFont="1" applyProtection="1"/>
    <xf numFmtId="49" fontId="27" fillId="0" borderId="0" xfId="3" applyNumberFormat="1" applyFont="1" applyFill="1" applyBorder="1" applyAlignment="1" applyProtection="1">
      <alignment vertical="center" wrapText="1"/>
    </xf>
    <xf numFmtId="0" fontId="26" fillId="0" borderId="0" xfId="3" applyAlignment="1" applyProtection="1">
      <alignment vertical="center"/>
    </xf>
    <xf numFmtId="0" fontId="26" fillId="0" borderId="0" xfId="3" applyBorder="1" applyAlignment="1" applyProtection="1">
      <alignment horizontal="left"/>
    </xf>
    <xf numFmtId="0" fontId="50" fillId="0" borderId="0" xfId="3" applyFont="1" applyAlignment="1" applyProtection="1">
      <alignment horizontal="right" vertical="center" wrapText="1"/>
    </xf>
    <xf numFmtId="0" fontId="26" fillId="0" borderId="0" xfId="3" applyFont="1" applyProtection="1"/>
    <xf numFmtId="0" fontId="51" fillId="0" borderId="0" xfId="3" applyFont="1" applyProtection="1"/>
    <xf numFmtId="0" fontId="51" fillId="0" borderId="0" xfId="3" applyFont="1" applyAlignment="1" applyProtection="1">
      <alignment horizontal="center"/>
    </xf>
    <xf numFmtId="0" fontId="51" fillId="0" borderId="0" xfId="3" applyFont="1" applyAlignment="1" applyProtection="1">
      <alignment horizontal="left"/>
    </xf>
    <xf numFmtId="0" fontId="26" fillId="0" borderId="0" xfId="3" applyFont="1" applyBorder="1" applyProtection="1"/>
    <xf numFmtId="0" fontId="51" fillId="0" borderId="0" xfId="3" applyFont="1" applyAlignment="1" applyProtection="1">
      <alignment horizontal="right"/>
    </xf>
    <xf numFmtId="0" fontId="26" fillId="0" borderId="0" xfId="3" applyFont="1" applyAlignment="1" applyProtection="1">
      <alignment horizontal="right"/>
    </xf>
    <xf numFmtId="0" fontId="26" fillId="0" borderId="0" xfId="3" applyFont="1" applyAlignment="1" applyProtection="1">
      <alignment horizontal="center"/>
    </xf>
    <xf numFmtId="0" fontId="27" fillId="0" borderId="24" xfId="3" applyFont="1" applyBorder="1" applyAlignment="1" applyProtection="1">
      <alignment vertical="center" wrapText="1"/>
    </xf>
    <xf numFmtId="166" fontId="27" fillId="0" borderId="15" xfId="3" applyNumberFormat="1" applyFont="1" applyFill="1" applyBorder="1" applyAlignment="1" applyProtection="1">
      <alignment vertical="center" wrapText="1"/>
      <protection locked="0"/>
    </xf>
    <xf numFmtId="166" fontId="51" fillId="0" borderId="0" xfId="3" applyNumberFormat="1" applyFont="1" applyFill="1" applyBorder="1" applyAlignment="1" applyProtection="1">
      <alignment horizontal="center" vertical="center" wrapText="1"/>
    </xf>
    <xf numFmtId="0" fontId="26" fillId="0" borderId="0" xfId="3"/>
    <xf numFmtId="0" fontId="52" fillId="0" borderId="36" xfId="3" applyFont="1" applyBorder="1" applyAlignment="1" applyProtection="1">
      <alignment vertical="center" wrapText="1"/>
    </xf>
    <xf numFmtId="0" fontId="52" fillId="0" borderId="37" xfId="3" applyFont="1" applyBorder="1" applyAlignment="1" applyProtection="1">
      <alignment vertical="center" wrapText="1"/>
    </xf>
    <xf numFmtId="49" fontId="52" fillId="2" borderId="33" xfId="3" applyNumberFormat="1" applyFont="1" applyFill="1" applyBorder="1" applyAlignment="1" applyProtection="1">
      <alignment vertical="top"/>
    </xf>
    <xf numFmtId="0" fontId="52" fillId="0" borderId="0" xfId="3" applyFont="1" applyBorder="1" applyAlignment="1" applyProtection="1">
      <alignment horizontal="center" vertical="center"/>
    </xf>
    <xf numFmtId="4" fontId="51" fillId="0" borderId="0" xfId="3" applyNumberFormat="1" applyFont="1" applyFill="1" applyBorder="1" applyAlignment="1" applyProtection="1">
      <alignment horizontal="center"/>
    </xf>
    <xf numFmtId="0" fontId="27" fillId="3" borderId="1" xfId="3" applyFont="1" applyFill="1" applyBorder="1" applyAlignment="1" applyProtection="1"/>
    <xf numFmtId="0" fontId="51" fillId="3" borderId="1" xfId="3" applyFont="1" applyFill="1" applyBorder="1" applyAlignment="1" applyProtection="1">
      <protection locked="0"/>
    </xf>
    <xf numFmtId="0" fontId="55" fillId="0" borderId="4" xfId="3" applyFont="1" applyBorder="1" applyAlignment="1" applyProtection="1">
      <alignment horizontal="center" vertical="top"/>
    </xf>
    <xf numFmtId="0" fontId="26" fillId="0" borderId="0" xfId="3" applyBorder="1" applyAlignment="1" applyProtection="1">
      <alignment vertical="top"/>
      <protection locked="0"/>
    </xf>
    <xf numFmtId="0" fontId="26" fillId="0" borderId="0" xfId="3" applyBorder="1" applyAlignment="1" applyProtection="1">
      <alignment vertical="top"/>
    </xf>
    <xf numFmtId="0" fontId="50" fillId="0" borderId="0" xfId="3" applyFont="1" applyBorder="1" applyAlignment="1" applyProtection="1">
      <alignment horizontal="right" vertical="center" wrapText="1"/>
    </xf>
    <xf numFmtId="167" fontId="51" fillId="0" borderId="0" xfId="3" applyNumberFormat="1" applyFont="1" applyFill="1" applyBorder="1" applyAlignment="1" applyProtection="1">
      <alignment vertical="center" wrapText="1"/>
      <protection locked="0"/>
    </xf>
    <xf numFmtId="0" fontId="59" fillId="0" borderId="0" xfId="3" applyFont="1" applyBorder="1" applyAlignment="1" applyProtection="1"/>
    <xf numFmtId="0" fontId="27" fillId="0" borderId="0" xfId="3" applyFont="1" applyBorder="1" applyProtection="1"/>
    <xf numFmtId="0" fontId="60" fillId="0" borderId="0" xfId="3" applyFont="1" applyBorder="1" applyAlignment="1" applyProtection="1">
      <alignment horizontal="left" vertical="center" indent="4"/>
    </xf>
    <xf numFmtId="0" fontId="27" fillId="0" borderId="0" xfId="3" applyFont="1" applyBorder="1" applyAlignment="1" applyProtection="1">
      <alignment horizontal="left" vertical="center" indent="4"/>
    </xf>
    <xf numFmtId="0" fontId="51" fillId="0" borderId="0" xfId="3" applyNumberFormat="1" applyFont="1" applyFill="1" applyBorder="1" applyAlignment="1" applyProtection="1">
      <alignment vertical="center" wrapText="1"/>
      <protection locked="0"/>
    </xf>
    <xf numFmtId="0" fontId="26" fillId="0" borderId="0" xfId="3" applyAlignment="1" applyProtection="1"/>
    <xf numFmtId="0" fontId="61" fillId="0" borderId="0" xfId="3" applyFont="1" applyBorder="1" applyAlignment="1" applyProtection="1">
      <alignment vertical="top" wrapText="1"/>
    </xf>
    <xf numFmtId="166" fontId="51" fillId="0" borderId="0" xfId="3" applyNumberFormat="1" applyFont="1" applyFill="1" applyBorder="1" applyAlignment="1" applyProtection="1">
      <alignment vertical="center" wrapText="1"/>
      <protection locked="0"/>
    </xf>
    <xf numFmtId="0" fontId="27" fillId="0" borderId="0" xfId="3" applyFont="1" applyBorder="1" applyAlignment="1" applyProtection="1">
      <alignment vertical="top"/>
    </xf>
    <xf numFmtId="0" fontId="27" fillId="0" borderId="0" xfId="3" applyFont="1" applyBorder="1" applyAlignment="1" applyProtection="1">
      <alignment horizontal="right" vertical="center"/>
    </xf>
    <xf numFmtId="0" fontId="63" fillId="0" borderId="29" xfId="3" applyFont="1" applyBorder="1" applyAlignment="1" applyProtection="1"/>
    <xf numFmtId="0" fontId="27" fillId="3" borderId="13" xfId="3" applyNumberFormat="1" applyFont="1" applyFill="1" applyBorder="1" applyAlignment="1" applyProtection="1">
      <alignment vertical="center" wrapText="1"/>
      <protection locked="0"/>
    </xf>
    <xf numFmtId="14" fontId="27" fillId="3" borderId="1" xfId="3" applyNumberFormat="1" applyFont="1" applyFill="1" applyBorder="1" applyAlignment="1" applyProtection="1">
      <alignment vertical="center" wrapText="1"/>
      <protection locked="0"/>
    </xf>
    <xf numFmtId="0" fontId="66" fillId="0" borderId="4" xfId="3" applyFont="1" applyBorder="1" applyAlignment="1" applyProtection="1">
      <alignment horizontal="center" vertical="top"/>
    </xf>
    <xf numFmtId="168" fontId="27" fillId="0" borderId="0" xfId="3" applyNumberFormat="1" applyFont="1" applyFill="1" applyBorder="1" applyAlignment="1" applyProtection="1">
      <alignment vertical="top"/>
    </xf>
    <xf numFmtId="164" fontId="51" fillId="3" borderId="1" xfId="3" applyNumberFormat="1" applyFont="1" applyFill="1" applyBorder="1" applyAlignment="1" applyProtection="1">
      <alignment horizontal="center" vertical="center"/>
      <protection locked="0"/>
    </xf>
    <xf numFmtId="0" fontId="27" fillId="0" borderId="0" xfId="3" applyFont="1" applyBorder="1" applyAlignment="1" applyProtection="1">
      <alignment horizontal="left" vertical="top" indent="1"/>
    </xf>
    <xf numFmtId="0" fontId="27" fillId="0" borderId="0" xfId="3" applyFont="1" applyBorder="1" applyAlignment="1" applyProtection="1">
      <alignment horizontal="left" vertical="top"/>
    </xf>
    <xf numFmtId="0" fontId="27" fillId="0" borderId="0" xfId="3" applyFont="1" applyAlignment="1" applyProtection="1">
      <alignment vertical="top" wrapText="1"/>
    </xf>
    <xf numFmtId="0" fontId="67" fillId="3" borderId="43" xfId="3" applyFont="1" applyFill="1" applyBorder="1" applyAlignment="1" applyProtection="1">
      <alignment horizontal="center" wrapText="1"/>
    </xf>
    <xf numFmtId="0" fontId="67" fillId="3" borderId="16" xfId="3" applyFont="1" applyFill="1" applyBorder="1" applyAlignment="1" applyProtection="1">
      <alignment horizontal="center"/>
    </xf>
    <xf numFmtId="0" fontId="68" fillId="3" borderId="35" xfId="3" applyFont="1" applyFill="1" applyBorder="1" applyAlignment="1" applyProtection="1">
      <alignment horizontal="left" vertical="center" wrapText="1"/>
    </xf>
    <xf numFmtId="0" fontId="68" fillId="3" borderId="13" xfId="3" applyFont="1" applyFill="1" applyBorder="1" applyAlignment="1" applyProtection="1">
      <alignment horizontal="left" vertical="center" wrapText="1"/>
    </xf>
    <xf numFmtId="0" fontId="70" fillId="3" borderId="49" xfId="3" applyFont="1" applyFill="1" applyBorder="1" applyAlignment="1" applyProtection="1">
      <alignment horizontal="left" vertical="center" wrapText="1"/>
    </xf>
    <xf numFmtId="0" fontId="27" fillId="0" borderId="0" xfId="3" applyFont="1" applyFill="1" applyBorder="1" applyProtection="1"/>
    <xf numFmtId="49" fontId="57" fillId="0" borderId="31" xfId="3" applyNumberFormat="1" applyFont="1" applyFill="1" applyBorder="1" applyAlignment="1" applyProtection="1">
      <alignment vertical="top" wrapText="1"/>
      <protection locked="0"/>
    </xf>
    <xf numFmtId="0" fontId="57" fillId="0" borderId="31" xfId="3" applyNumberFormat="1" applyFont="1" applyFill="1" applyBorder="1" applyAlignment="1" applyProtection="1">
      <alignment vertical="top" wrapText="1"/>
      <protection locked="0"/>
    </xf>
    <xf numFmtId="0" fontId="70" fillId="0" borderId="31" xfId="3" applyFont="1" applyFill="1" applyBorder="1" applyAlignment="1" applyProtection="1">
      <alignment horizontal="left" vertical="center" wrapText="1"/>
    </xf>
    <xf numFmtId="0" fontId="52" fillId="0" borderId="0" xfId="3" applyFont="1" applyBorder="1" applyAlignment="1" applyProtection="1">
      <alignment horizontal="left" vertical="top" wrapText="1"/>
    </xf>
    <xf numFmtId="166" fontId="27" fillId="0" borderId="1" xfId="3" applyNumberFormat="1" applyFont="1" applyFill="1" applyBorder="1" applyAlignment="1" applyProtection="1">
      <alignment vertical="center"/>
      <protection locked="0"/>
    </xf>
    <xf numFmtId="0" fontId="66" fillId="0" borderId="0" xfId="3" applyFont="1" applyBorder="1" applyAlignment="1" applyProtection="1">
      <alignment horizontal="center" vertical="top"/>
    </xf>
    <xf numFmtId="0" fontId="72" fillId="0" borderId="0" xfId="3" applyFont="1" applyBorder="1" applyAlignment="1" applyProtection="1">
      <alignment horizontal="left" indent="2"/>
    </xf>
    <xf numFmtId="49" fontId="50" fillId="0" borderId="0" xfId="3" applyNumberFormat="1" applyFont="1" applyBorder="1" applyAlignment="1" applyProtection="1">
      <alignment vertical="center" wrapText="1"/>
    </xf>
    <xf numFmtId="49" fontId="26" fillId="0" borderId="0" xfId="3" applyNumberFormat="1" applyAlignment="1" applyProtection="1"/>
    <xf numFmtId="0" fontId="73" fillId="0" borderId="0" xfId="3" applyFont="1" applyBorder="1" applyAlignment="1" applyProtection="1">
      <alignment vertical="center"/>
    </xf>
    <xf numFmtId="0" fontId="50" fillId="0" borderId="0" xfId="3" applyFont="1" applyFill="1" applyBorder="1" applyAlignment="1" applyProtection="1">
      <alignment horizontal="right" wrapText="1"/>
    </xf>
    <xf numFmtId="0" fontId="74" fillId="0" borderId="0" xfId="3" applyFont="1" applyBorder="1" applyProtection="1"/>
    <xf numFmtId="0" fontId="26" fillId="0" borderId="0" xfId="3" applyAlignment="1" applyProtection="1">
      <alignment vertical="top"/>
    </xf>
    <xf numFmtId="5" fontId="18" fillId="0" borderId="0" xfId="2" applyNumberFormat="1" applyFont="1" applyBorder="1" applyAlignment="1" applyProtection="1">
      <alignment horizontal="center"/>
    </xf>
    <xf numFmtId="15" fontId="9" fillId="0" borderId="0" xfId="2" applyNumberFormat="1" applyFont="1" applyBorder="1" applyAlignment="1" applyProtection="1">
      <alignment horizontal="center" wrapText="1"/>
    </xf>
    <xf numFmtId="15" fontId="12" fillId="0" borderId="0" xfId="2" applyNumberFormat="1" applyFont="1" applyBorder="1" applyAlignment="1" applyProtection="1">
      <alignment wrapText="1"/>
    </xf>
    <xf numFmtId="15" fontId="12" fillId="0" borderId="0" xfId="2" applyNumberFormat="1" applyFont="1" applyBorder="1" applyAlignment="1" applyProtection="1">
      <alignment horizontal="center" wrapText="1"/>
    </xf>
    <xf numFmtId="0" fontId="15" fillId="0" borderId="0" xfId="2" applyFont="1"/>
    <xf numFmtId="0" fontId="2" fillId="0" borderId="3" xfId="2" applyBorder="1" applyAlignment="1" applyProtection="1">
      <alignment vertical="center"/>
    </xf>
    <xf numFmtId="0" fontId="2" fillId="0" borderId="12" xfId="2" applyBorder="1" applyAlignment="1" applyProtection="1">
      <alignment vertical="center"/>
    </xf>
    <xf numFmtId="10" fontId="18" fillId="0" borderId="31" xfId="2" applyNumberFormat="1" applyFont="1" applyBorder="1" applyAlignment="1" applyProtection="1">
      <alignment horizontal="center"/>
    </xf>
    <xf numFmtId="0" fontId="15" fillId="0" borderId="51" xfId="2" applyFont="1" applyBorder="1" applyProtection="1"/>
    <xf numFmtId="0" fontId="77" fillId="0" borderId="0" xfId="2" applyFont="1" applyBorder="1" applyAlignment="1" applyProtection="1">
      <alignment horizontal="left" vertical="top"/>
    </xf>
    <xf numFmtId="0" fontId="2" fillId="0" borderId="5" xfId="2" applyBorder="1" applyProtection="1"/>
    <xf numFmtId="0" fontId="2" fillId="0" borderId="7" xfId="2" applyBorder="1" applyProtection="1"/>
    <xf numFmtId="0" fontId="12" fillId="0" borderId="0" xfId="2" applyFont="1" applyBorder="1" applyAlignment="1" applyProtection="1"/>
    <xf numFmtId="0" fontId="12" fillId="0" borderId="0" xfId="2" applyFont="1" applyBorder="1" applyAlignment="1" applyProtection="1">
      <alignment horizontal="center"/>
    </xf>
    <xf numFmtId="0" fontId="9" fillId="0" borderId="3" xfId="2" applyFont="1" applyBorder="1" applyProtection="1"/>
    <xf numFmtId="0" fontId="9" fillId="0" borderId="22" xfId="2" applyFont="1" applyBorder="1" applyAlignment="1" applyProtection="1">
      <alignment vertical="top"/>
    </xf>
    <xf numFmtId="0" fontId="9" fillId="0" borderId="22" xfId="2" applyFont="1" applyBorder="1" applyProtection="1"/>
    <xf numFmtId="0" fontId="9" fillId="0" borderId="22" xfId="2" applyFont="1" applyBorder="1" applyAlignment="1" applyProtection="1">
      <alignment horizontal="center" vertical="top"/>
    </xf>
    <xf numFmtId="0" fontId="12" fillId="0" borderId="0" xfId="2" applyFont="1" applyProtection="1"/>
    <xf numFmtId="0" fontId="2" fillId="0" borderId="1" xfId="2" applyBorder="1" applyProtection="1"/>
    <xf numFmtId="0" fontId="12" fillId="0" borderId="0" xfId="2" applyFont="1" applyBorder="1" applyAlignment="1" applyProtection="1">
      <alignment vertical="top"/>
    </xf>
    <xf numFmtId="0" fontId="34" fillId="0" borderId="0" xfId="2" applyFont="1" applyProtection="1"/>
    <xf numFmtId="0" fontId="5" fillId="0" borderId="0" xfId="2" applyFont="1" applyBorder="1" applyAlignment="1" applyProtection="1">
      <alignment horizontal="center"/>
    </xf>
    <xf numFmtId="0" fontId="9" fillId="0" borderId="0" xfId="2" applyFont="1" applyBorder="1" applyAlignment="1" applyProtection="1">
      <alignment horizontal="right" wrapText="1"/>
    </xf>
    <xf numFmtId="0" fontId="26" fillId="0" borderId="0" xfId="5" applyBorder="1" applyProtection="1">
      <protection locked="0"/>
    </xf>
    <xf numFmtId="0" fontId="26" fillId="0" borderId="0" xfId="5" applyProtection="1">
      <protection locked="0"/>
    </xf>
    <xf numFmtId="0" fontId="49" fillId="0" borderId="0" xfId="5" applyFont="1" applyProtection="1">
      <protection locked="0"/>
    </xf>
    <xf numFmtId="0" fontId="26" fillId="0" borderId="0" xfId="5" applyProtection="1"/>
    <xf numFmtId="0" fontId="27" fillId="0" borderId="0" xfId="5" applyNumberFormat="1" applyFont="1" applyFill="1" applyBorder="1" applyAlignment="1" applyProtection="1">
      <alignment vertical="center" wrapText="1"/>
      <protection locked="0"/>
    </xf>
    <xf numFmtId="166" fontId="27" fillId="0" borderId="11" xfId="5" applyNumberFormat="1" applyFont="1" applyFill="1" applyBorder="1" applyAlignment="1" applyProtection="1">
      <alignment horizontal="center" vertical="center" wrapText="1"/>
      <protection locked="0"/>
    </xf>
    <xf numFmtId="0" fontId="27" fillId="0" borderId="0" xfId="5" applyFont="1" applyProtection="1"/>
    <xf numFmtId="49" fontId="27" fillId="0" borderId="0" xfId="5" applyNumberFormat="1" applyFont="1" applyFill="1" applyBorder="1" applyAlignment="1" applyProtection="1">
      <alignment vertical="center" wrapText="1"/>
      <protection locked="0"/>
    </xf>
    <xf numFmtId="49" fontId="51" fillId="0" borderId="0" xfId="5" applyNumberFormat="1" applyFont="1" applyFill="1" applyBorder="1" applyAlignment="1" applyProtection="1">
      <alignment vertical="center" wrapText="1"/>
      <protection locked="0"/>
    </xf>
    <xf numFmtId="0" fontId="26" fillId="0" borderId="0" xfId="5" applyAlignment="1" applyProtection="1">
      <alignment vertical="center"/>
    </xf>
    <xf numFmtId="0" fontId="26" fillId="0" borderId="0" xfId="5" applyBorder="1" applyAlignment="1" applyProtection="1">
      <alignment horizontal="left"/>
      <protection locked="0"/>
    </xf>
    <xf numFmtId="0" fontId="27" fillId="0" borderId="0" xfId="5" applyFont="1" applyProtection="1">
      <protection locked="0"/>
    </xf>
    <xf numFmtId="0" fontId="50" fillId="0" borderId="0" xfId="5" applyFont="1" applyAlignment="1" applyProtection="1">
      <alignment horizontal="right" vertical="center" wrapText="1"/>
      <protection locked="0"/>
    </xf>
    <xf numFmtId="0" fontId="26" fillId="0" borderId="0" xfId="5" applyFont="1" applyProtection="1"/>
    <xf numFmtId="0" fontId="53" fillId="0" borderId="15" xfId="5" applyFont="1" applyBorder="1" applyAlignment="1" applyProtection="1">
      <alignment wrapText="1"/>
    </xf>
    <xf numFmtId="0" fontId="53" fillId="0" borderId="15" xfId="5" applyFont="1" applyBorder="1" applyAlignment="1" applyProtection="1">
      <alignment horizontal="left" wrapText="1"/>
    </xf>
    <xf numFmtId="0" fontId="53" fillId="0" borderId="15" xfId="5" applyFont="1" applyBorder="1" applyAlignment="1" applyProtection="1">
      <alignment horizontal="center" wrapText="1"/>
    </xf>
    <xf numFmtId="0" fontId="54" fillId="0" borderId="35" xfId="5" applyFont="1" applyBorder="1" applyAlignment="1" applyProtection="1">
      <alignment horizontal="center" vertical="top"/>
    </xf>
    <xf numFmtId="0" fontId="54" fillId="0" borderId="35" xfId="5" applyFont="1" applyBorder="1" applyAlignment="1" applyProtection="1">
      <alignment horizontal="left" vertical="top" indent="1"/>
    </xf>
    <xf numFmtId="0" fontId="53" fillId="0" borderId="35" xfId="5" applyFont="1" applyBorder="1" applyAlignment="1" applyProtection="1">
      <alignment vertical="top" wrapText="1"/>
    </xf>
    <xf numFmtId="0" fontId="54" fillId="0" borderId="35" xfId="5" applyFont="1" applyBorder="1" applyAlignment="1" applyProtection="1">
      <alignment horizontal="center" vertical="top" wrapText="1"/>
    </xf>
    <xf numFmtId="4" fontId="27" fillId="2" borderId="13" xfId="5" applyNumberFormat="1" applyFont="1" applyFill="1" applyBorder="1" applyProtection="1"/>
    <xf numFmtId="0" fontId="51" fillId="0" borderId="33" xfId="5" applyFont="1" applyBorder="1" applyAlignment="1" applyProtection="1">
      <alignment vertical="center"/>
    </xf>
    <xf numFmtId="0" fontId="51" fillId="0" borderId="1" xfId="5" applyFont="1" applyBorder="1" applyAlignment="1" applyProtection="1">
      <alignment horizontal="left" vertical="center"/>
    </xf>
    <xf numFmtId="4" fontId="51" fillId="3" borderId="13" xfId="5" applyNumberFormat="1" applyFont="1" applyFill="1" applyBorder="1" applyAlignment="1" applyProtection="1">
      <alignment vertical="center" wrapText="1" shrinkToFit="1"/>
      <protection locked="0"/>
    </xf>
    <xf numFmtId="4" fontId="51" fillId="3" borderId="13" xfId="5" applyNumberFormat="1" applyFont="1" applyFill="1" applyBorder="1" applyAlignment="1" applyProtection="1">
      <alignment vertical="center" wrapText="1" shrinkToFit="1"/>
    </xf>
    <xf numFmtId="0" fontId="51" fillId="0" borderId="11" xfId="5" applyFont="1" applyBorder="1" applyAlignment="1" applyProtection="1">
      <alignment vertical="center"/>
    </xf>
    <xf numFmtId="0" fontId="51" fillId="0" borderId="2" xfId="5" applyFont="1" applyBorder="1" applyAlignment="1" applyProtection="1">
      <alignment horizontal="left" vertical="center"/>
    </xf>
    <xf numFmtId="4" fontId="51" fillId="2" borderId="13" xfId="5" applyNumberFormat="1" applyFont="1" applyFill="1" applyBorder="1" applyProtection="1"/>
    <xf numFmtId="49" fontId="51" fillId="0" borderId="1" xfId="5" applyNumberFormat="1" applyFont="1" applyBorder="1" applyAlignment="1" applyProtection="1">
      <alignment horizontal="left" vertical="center"/>
    </xf>
    <xf numFmtId="49" fontId="51" fillId="0" borderId="1" xfId="5" applyNumberFormat="1" applyFont="1" applyBorder="1" applyAlignment="1" applyProtection="1">
      <alignment vertical="center"/>
    </xf>
    <xf numFmtId="0" fontId="51" fillId="0" borderId="1" xfId="5" applyFont="1" applyBorder="1" applyAlignment="1" applyProtection="1">
      <alignment vertical="center"/>
    </xf>
    <xf numFmtId="0" fontId="51" fillId="0" borderId="34" xfId="5" applyFont="1" applyBorder="1" applyAlignment="1" applyProtection="1">
      <alignment vertical="center"/>
    </xf>
    <xf numFmtId="4" fontId="51" fillId="2" borderId="13" xfId="5" applyNumberFormat="1" applyFont="1" applyFill="1" applyBorder="1" applyAlignment="1" applyProtection="1">
      <alignment vertical="center" wrapText="1" shrinkToFit="1"/>
      <protection locked="0"/>
    </xf>
    <xf numFmtId="2" fontId="51" fillId="3" borderId="13" xfId="5" applyNumberFormat="1" applyFont="1" applyFill="1" applyBorder="1" applyAlignment="1" applyProtection="1">
      <alignment vertical="center" wrapText="1" shrinkToFit="1"/>
      <protection locked="0"/>
    </xf>
    <xf numFmtId="4" fontId="51" fillId="0" borderId="13" xfId="5" applyNumberFormat="1" applyFont="1" applyFill="1" applyBorder="1" applyAlignment="1" applyProtection="1">
      <alignment horizontal="center" vertical="center" wrapText="1" shrinkToFit="1"/>
    </xf>
    <xf numFmtId="4" fontId="51" fillId="0" borderId="13" xfId="5" applyNumberFormat="1" applyFont="1" applyFill="1" applyBorder="1" applyAlignment="1" applyProtection="1">
      <alignment horizontal="center" vertical="center" shrinkToFit="1"/>
    </xf>
    <xf numFmtId="0" fontId="51" fillId="0" borderId="0" xfId="5" applyFont="1" applyProtection="1"/>
    <xf numFmtId="0" fontId="51" fillId="0" borderId="0" xfId="5" applyFont="1" applyAlignment="1" applyProtection="1">
      <alignment horizontal="center"/>
    </xf>
    <xf numFmtId="0" fontId="27" fillId="3" borderId="1" xfId="5" applyFont="1" applyFill="1" applyBorder="1" applyAlignment="1" applyProtection="1"/>
    <xf numFmtId="0" fontId="27" fillId="3" borderId="1" xfId="5" applyFont="1" applyFill="1" applyBorder="1" applyAlignment="1" applyProtection="1">
      <protection locked="0"/>
    </xf>
    <xf numFmtId="0" fontId="51" fillId="0" borderId="0" xfId="5" applyFont="1" applyAlignment="1" applyProtection="1">
      <alignment horizontal="left"/>
    </xf>
    <xf numFmtId="0" fontId="55" fillId="0" borderId="0" xfId="5" applyFont="1" applyBorder="1" applyAlignment="1" applyProtection="1">
      <alignment vertical="top"/>
    </xf>
    <xf numFmtId="0" fontId="26" fillId="0" borderId="0" xfId="5" applyFont="1" applyBorder="1" applyProtection="1"/>
    <xf numFmtId="0" fontId="55" fillId="0" borderId="0" xfId="5" applyFont="1" applyBorder="1" applyAlignment="1" applyProtection="1">
      <alignment horizontal="left" vertical="top"/>
    </xf>
    <xf numFmtId="0" fontId="51" fillId="0" borderId="0" xfId="5" applyFont="1" applyAlignment="1" applyProtection="1">
      <alignment horizontal="right"/>
    </xf>
    <xf numFmtId="0" fontId="26" fillId="0" borderId="0" xfId="5" applyFont="1" applyAlignment="1" applyProtection="1">
      <alignment horizontal="right"/>
    </xf>
    <xf numFmtId="0" fontId="26" fillId="0" borderId="0" xfId="5" applyFont="1" applyAlignment="1" applyProtection="1">
      <alignment horizontal="center"/>
    </xf>
    <xf numFmtId="0" fontId="12" fillId="0" borderId="0" xfId="2" applyFont="1" applyBorder="1" applyAlignment="1" applyProtection="1">
      <alignment horizontal="left"/>
      <protection locked="0"/>
    </xf>
    <xf numFmtId="0" fontId="5" fillId="0" borderId="0" xfId="2" applyFont="1" applyBorder="1" applyAlignment="1" applyProtection="1">
      <alignment horizontal="center"/>
    </xf>
    <xf numFmtId="0" fontId="2" fillId="0" borderId="0" xfId="2" applyAlignment="1" applyProtection="1"/>
    <xf numFmtId="0" fontId="2" fillId="0" borderId="0" xfId="2" applyBorder="1" applyAlignment="1" applyProtection="1"/>
    <xf numFmtId="0" fontId="2" fillId="0" borderId="0" xfId="2" applyAlignment="1"/>
    <xf numFmtId="0" fontId="18" fillId="0" borderId="2" xfId="2" applyFont="1" applyBorder="1" applyAlignment="1" applyProtection="1">
      <alignment horizontal="center" vertical="center" wrapText="1"/>
    </xf>
    <xf numFmtId="0" fontId="2" fillId="0" borderId="8" xfId="2" applyBorder="1" applyAlignment="1" applyProtection="1">
      <alignment vertical="center"/>
    </xf>
    <xf numFmtId="0" fontId="9" fillId="0" borderId="2" xfId="2" applyFont="1" applyBorder="1" applyAlignment="1" applyProtection="1">
      <alignment horizontal="left" wrapText="1"/>
    </xf>
    <xf numFmtId="0" fontId="18" fillId="0" borderId="0" xfId="2" applyFont="1" applyBorder="1" applyAlignment="1" applyProtection="1">
      <alignment vertical="center"/>
    </xf>
    <xf numFmtId="0" fontId="18" fillId="0" borderId="0" xfId="2" applyFont="1" applyBorder="1" applyAlignment="1" applyProtection="1">
      <alignment horizontal="center" vertical="center" wrapText="1"/>
    </xf>
    <xf numFmtId="164" fontId="18" fillId="0" borderId="0" xfId="2" applyNumberFormat="1" applyFont="1" applyFill="1" applyBorder="1" applyAlignment="1" applyProtection="1">
      <alignment vertical="center"/>
    </xf>
    <xf numFmtId="164" fontId="18" fillId="0" borderId="1" xfId="2" applyNumberFormat="1" applyFont="1" applyFill="1" applyBorder="1" applyAlignment="1" applyProtection="1">
      <alignment vertical="center"/>
    </xf>
    <xf numFmtId="164" fontId="18" fillId="0" borderId="2" xfId="2" applyNumberFormat="1" applyFont="1" applyBorder="1" applyAlignment="1" applyProtection="1">
      <alignment vertical="center"/>
    </xf>
    <xf numFmtId="0" fontId="19" fillId="0" borderId="0" xfId="2" applyFont="1" applyBorder="1" applyAlignment="1" applyProtection="1">
      <alignment horizontal="center" vertical="center" wrapText="1"/>
    </xf>
    <xf numFmtId="0" fontId="9" fillId="0" borderId="13" xfId="2" applyFont="1" applyBorder="1" applyAlignment="1" applyProtection="1">
      <alignment horizontal="center" vertical="center" wrapText="1"/>
    </xf>
    <xf numFmtId="164" fontId="39" fillId="0" borderId="23" xfId="1" applyNumberFormat="1" applyFont="1" applyBorder="1" applyAlignment="1" applyProtection="1">
      <alignment horizontal="center" vertical="top" wrapText="1"/>
      <protection locked="0"/>
    </xf>
    <xf numFmtId="164" fontId="39" fillId="0" borderId="23" xfId="1" applyNumberFormat="1" applyFont="1" applyBorder="1" applyAlignment="1" applyProtection="1">
      <alignment horizontal="center" vertical="top" wrapText="1"/>
    </xf>
    <xf numFmtId="164" fontId="41" fillId="0" borderId="23" xfId="1" applyNumberFormat="1" applyFont="1" applyBorder="1" applyAlignment="1" applyProtection="1">
      <alignment horizontal="center" vertical="top" wrapText="1"/>
    </xf>
    <xf numFmtId="0" fontId="2" fillId="0" borderId="0" xfId="2" applyAlignment="1" applyProtection="1">
      <alignment vertical="center" wrapText="1"/>
    </xf>
    <xf numFmtId="0" fontId="2" fillId="0" borderId="24" xfId="2" applyBorder="1" applyAlignment="1" applyProtection="1">
      <alignment vertical="center" wrapText="1"/>
    </xf>
    <xf numFmtId="0" fontId="9" fillId="0" borderId="0" xfId="2" applyFont="1" applyBorder="1" applyAlignment="1" applyProtection="1">
      <alignment horizontal="right"/>
    </xf>
    <xf numFmtId="0" fontId="12" fillId="0" borderId="0" xfId="2" applyFont="1" applyBorder="1" applyAlignment="1" applyProtection="1">
      <alignment horizontal="center"/>
    </xf>
    <xf numFmtId="0" fontId="9" fillId="0" borderId="0" xfId="2" applyFont="1" applyBorder="1" applyAlignment="1" applyProtection="1">
      <alignment wrapText="1"/>
    </xf>
    <xf numFmtId="0" fontId="12" fillId="0" borderId="1" xfId="2" applyFont="1" applyBorder="1" applyAlignment="1" applyProtection="1">
      <alignment horizontal="center"/>
      <protection locked="0"/>
    </xf>
    <xf numFmtId="49" fontId="9" fillId="0" borderId="1" xfId="2" applyNumberFormat="1" applyFont="1" applyBorder="1" applyAlignment="1" applyProtection="1">
      <alignment horizontal="center"/>
      <protection locked="0"/>
    </xf>
    <xf numFmtId="0" fontId="83" fillId="0" borderId="4" xfId="2" applyFont="1" applyBorder="1" applyAlignment="1" applyProtection="1">
      <alignment horizontal="center" vertical="top"/>
    </xf>
    <xf numFmtId="0" fontId="83" fillId="0" borderId="0" xfId="2" applyFont="1" applyAlignment="1" applyProtection="1">
      <alignment horizontal="center" vertical="top"/>
    </xf>
    <xf numFmtId="164" fontId="29" fillId="0" borderId="13" xfId="2" applyNumberFormat="1" applyFont="1" applyBorder="1" applyAlignment="1" applyProtection="1">
      <alignment vertical="center"/>
      <protection locked="0"/>
    </xf>
    <xf numFmtId="164" fontId="29" fillId="0" borderId="13" xfId="2" applyNumberFormat="1" applyFont="1" applyFill="1" applyBorder="1" applyAlignment="1" applyProtection="1">
      <alignment vertical="center"/>
      <protection locked="0"/>
    </xf>
    <xf numFmtId="164" fontId="29" fillId="5" borderId="13" xfId="2" applyNumberFormat="1" applyFont="1" applyFill="1" applyBorder="1" applyAlignment="1" applyProtection="1">
      <alignment vertical="center"/>
    </xf>
    <xf numFmtId="0" fontId="12" fillId="0" borderId="1" xfId="0" applyFont="1" applyBorder="1" applyAlignment="1" applyProtection="1">
      <protection locked="0"/>
    </xf>
    <xf numFmtId="0" fontId="9" fillId="0" borderId="0" xfId="0" applyFont="1" applyBorder="1" applyAlignment="1" applyProtection="1">
      <alignment horizontal="right"/>
    </xf>
    <xf numFmtId="49" fontId="12" fillId="0" borderId="1" xfId="0" applyNumberFormat="1" applyFont="1" applyBorder="1" applyAlignment="1" applyProtection="1">
      <protection locked="0"/>
    </xf>
    <xf numFmtId="0" fontId="9" fillId="0" borderId="0" xfId="2" applyFont="1" applyBorder="1" applyAlignment="1" applyProtection="1">
      <alignment horizontal="right"/>
    </xf>
    <xf numFmtId="0" fontId="5" fillId="0" borderId="0" xfId="2" applyFont="1" applyBorder="1" applyAlignment="1" applyProtection="1">
      <alignment horizontal="center"/>
    </xf>
    <xf numFmtId="0" fontId="12" fillId="0" borderId="0" xfId="2" applyFont="1" applyBorder="1" applyAlignment="1" applyProtection="1">
      <alignment horizontal="center"/>
    </xf>
    <xf numFmtId="5" fontId="18" fillId="0" borderId="0" xfId="2" applyNumberFormat="1" applyFont="1" applyBorder="1" applyAlignment="1" applyProtection="1">
      <alignment horizontal="center"/>
    </xf>
    <xf numFmtId="0" fontId="84" fillId="0" borderId="0" xfId="6" applyProtection="1"/>
    <xf numFmtId="0" fontId="84" fillId="0" borderId="0" xfId="6" applyBorder="1" applyProtection="1"/>
    <xf numFmtId="0" fontId="84" fillId="0" borderId="0" xfId="6"/>
    <xf numFmtId="0" fontId="5" fillId="0" borderId="0" xfId="6" applyFont="1" applyBorder="1" applyAlignment="1" applyProtection="1">
      <alignment horizontal="center"/>
    </xf>
    <xf numFmtId="0" fontId="10" fillId="0" borderId="0" xfId="6" applyFont="1" applyBorder="1" applyAlignment="1" applyProtection="1">
      <alignment horizontal="left"/>
    </xf>
    <xf numFmtId="0" fontId="84" fillId="0" borderId="3" xfId="6" applyBorder="1" applyProtection="1"/>
    <xf numFmtId="0" fontId="12" fillId="0" borderId="1" xfId="6" applyFont="1" applyBorder="1" applyAlignment="1" applyProtection="1">
      <protection locked="0"/>
    </xf>
    <xf numFmtId="0" fontId="9" fillId="0" borderId="0" xfId="6" applyFont="1" applyBorder="1" applyAlignment="1" applyProtection="1">
      <alignment horizontal="right"/>
    </xf>
    <xf numFmtId="49" fontId="12" fillId="0" borderId="1" xfId="6" applyNumberFormat="1" applyFont="1" applyBorder="1" applyAlignment="1" applyProtection="1">
      <protection locked="0"/>
    </xf>
    <xf numFmtId="49" fontId="8" fillId="0" borderId="1" xfId="6" applyNumberFormat="1" applyFont="1" applyBorder="1" applyAlignment="1" applyProtection="1">
      <alignment horizontal="center"/>
      <protection locked="0"/>
    </xf>
    <xf numFmtId="0" fontId="9" fillId="0" borderId="0" xfId="6" applyFont="1" applyBorder="1" applyAlignment="1" applyProtection="1">
      <alignment horizontal="center"/>
    </xf>
    <xf numFmtId="0" fontId="14" fillId="0" borderId="0" xfId="6" applyFont="1" applyProtection="1"/>
    <xf numFmtId="0" fontId="14" fillId="0" borderId="0" xfId="6" applyFont="1" applyBorder="1" applyProtection="1"/>
    <xf numFmtId="0" fontId="13" fillId="0" borderId="0" xfId="6" applyFont="1" applyBorder="1" applyAlignment="1" applyProtection="1">
      <alignment horizontal="center"/>
    </xf>
    <xf numFmtId="0" fontId="14" fillId="0" borderId="0" xfId="6" applyFont="1"/>
    <xf numFmtId="0" fontId="16" fillId="0" borderId="0" xfId="6" applyFont="1" applyProtection="1"/>
    <xf numFmtId="0" fontId="16" fillId="0" borderId="0" xfId="6" applyFont="1" applyBorder="1" applyProtection="1"/>
    <xf numFmtId="0" fontId="16" fillId="0" borderId="0" xfId="6" applyFont="1"/>
    <xf numFmtId="0" fontId="84" fillId="0" borderId="0" xfId="6" applyAlignment="1" applyProtection="1">
      <alignment horizontal="left"/>
    </xf>
    <xf numFmtId="0" fontId="84" fillId="0" borderId="0" xfId="6" applyBorder="1" applyAlignment="1" applyProtection="1">
      <alignment horizontal="left"/>
    </xf>
    <xf numFmtId="0" fontId="84" fillId="0" borderId="0" xfId="6" applyAlignment="1">
      <alignment horizontal="left"/>
    </xf>
    <xf numFmtId="0" fontId="15" fillId="0" borderId="0" xfId="6" applyFont="1" applyAlignment="1" applyProtection="1">
      <alignment horizontal="left" vertical="center"/>
    </xf>
    <xf numFmtId="0" fontId="15" fillId="0" borderId="0" xfId="6" applyFont="1" applyBorder="1" applyAlignment="1" applyProtection="1">
      <alignment horizontal="left" vertical="center"/>
    </xf>
    <xf numFmtId="0" fontId="15" fillId="0" borderId="0" xfId="6" applyFont="1" applyAlignment="1" applyProtection="1">
      <alignment horizontal="left" vertical="center" wrapText="1"/>
    </xf>
    <xf numFmtId="0" fontId="15" fillId="0" borderId="0" xfId="6" applyFont="1" applyAlignment="1">
      <alignment horizontal="left" vertical="center"/>
    </xf>
    <xf numFmtId="0" fontId="15" fillId="0" borderId="0" xfId="6" applyFont="1" applyProtection="1"/>
    <xf numFmtId="0" fontId="15" fillId="0" borderId="0" xfId="6" applyFont="1" applyBorder="1" applyProtection="1"/>
    <xf numFmtId="0" fontId="9" fillId="0" borderId="0" xfId="6" applyFont="1" applyBorder="1" applyProtection="1"/>
    <xf numFmtId="15" fontId="9" fillId="0" borderId="0" xfId="6" applyNumberFormat="1" applyFont="1" applyBorder="1" applyAlignment="1" applyProtection="1">
      <alignment horizontal="center" wrapText="1"/>
    </xf>
    <xf numFmtId="15" fontId="12" fillId="0" borderId="0" xfId="6" applyNumberFormat="1" applyFont="1" applyBorder="1" applyAlignment="1" applyProtection="1">
      <alignment wrapText="1"/>
    </xf>
    <xf numFmtId="15" fontId="12" fillId="0" borderId="0" xfId="6" applyNumberFormat="1" applyFont="1" applyBorder="1" applyAlignment="1" applyProtection="1">
      <alignment horizontal="center" wrapText="1"/>
    </xf>
    <xf numFmtId="0" fontId="12" fillId="0" borderId="0" xfId="6" applyFont="1" applyBorder="1" applyProtection="1"/>
    <xf numFmtId="0" fontId="15" fillId="0" borderId="0" xfId="6" applyFont="1"/>
    <xf numFmtId="0" fontId="13" fillId="0" borderId="0" xfId="6" applyFont="1" applyProtection="1"/>
    <xf numFmtId="15" fontId="13" fillId="0" borderId="0" xfId="6" applyNumberFormat="1" applyFont="1" applyBorder="1" applyAlignment="1" applyProtection="1">
      <alignment horizontal="center" wrapText="1"/>
    </xf>
    <xf numFmtId="15" fontId="15" fillId="0" borderId="0" xfId="6" applyNumberFormat="1" applyFont="1" applyBorder="1" applyAlignment="1" applyProtection="1">
      <alignment wrapText="1"/>
    </xf>
    <xf numFmtId="15" fontId="15" fillId="0" borderId="0" xfId="6" applyNumberFormat="1" applyFont="1" applyBorder="1" applyAlignment="1" applyProtection="1">
      <alignment horizontal="center" wrapText="1"/>
    </xf>
    <xf numFmtId="0" fontId="16" fillId="0" borderId="5" xfId="6" applyFont="1" applyBorder="1" applyProtection="1"/>
    <xf numFmtId="0" fontId="17" fillId="0" borderId="6" xfId="6" applyFont="1" applyBorder="1" applyProtection="1"/>
    <xf numFmtId="0" fontId="16" fillId="0" borderId="6" xfId="6" applyFont="1" applyBorder="1" applyProtection="1"/>
    <xf numFmtId="15" fontId="5" fillId="0" borderId="6" xfId="6" applyNumberFormat="1" applyFont="1" applyBorder="1" applyAlignment="1" applyProtection="1">
      <alignment horizontal="left" wrapText="1"/>
    </xf>
    <xf numFmtId="0" fontId="16" fillId="0" borderId="7" xfId="6" applyFont="1" applyBorder="1" applyProtection="1"/>
    <xf numFmtId="0" fontId="16" fillId="0" borderId="3" xfId="6" applyFont="1" applyBorder="1" applyProtection="1"/>
    <xf numFmtId="15" fontId="8" fillId="0" borderId="0" xfId="6" applyNumberFormat="1" applyFont="1" applyBorder="1" applyAlignment="1" applyProtection="1">
      <alignment horizontal="left" wrapText="1"/>
    </xf>
    <xf numFmtId="0" fontId="84" fillId="0" borderId="8" xfId="6" applyBorder="1" applyProtection="1"/>
    <xf numFmtId="0" fontId="84" fillId="0" borderId="0" xfId="6" applyBorder="1" applyAlignment="1" applyProtection="1">
      <alignment vertical="center"/>
    </xf>
    <xf numFmtId="0" fontId="84" fillId="0" borderId="3" xfId="6" applyBorder="1" applyAlignment="1" applyProtection="1">
      <alignment vertical="center"/>
    </xf>
    <xf numFmtId="0" fontId="84" fillId="0" borderId="12" xfId="6" applyBorder="1" applyAlignment="1" applyProtection="1">
      <alignment vertical="center"/>
    </xf>
    <xf numFmtId="0" fontId="84" fillId="0" borderId="0" xfId="6" applyAlignment="1">
      <alignment vertical="center"/>
    </xf>
    <xf numFmtId="0" fontId="84" fillId="0" borderId="12" xfId="6" applyBorder="1" applyProtection="1"/>
    <xf numFmtId="0" fontId="22" fillId="0" borderId="0" xfId="6" applyFont="1" applyBorder="1" applyProtection="1"/>
    <xf numFmtId="0" fontId="22" fillId="0" borderId="3" xfId="6" applyFont="1" applyBorder="1" applyProtection="1"/>
    <xf numFmtId="0" fontId="22" fillId="0" borderId="12" xfId="6" applyFont="1" applyBorder="1" applyProtection="1"/>
    <xf numFmtId="0" fontId="22" fillId="0" borderId="0" xfId="6" applyFont="1"/>
    <xf numFmtId="0" fontId="18" fillId="0" borderId="0" xfId="6" applyFont="1" applyBorder="1" applyAlignment="1" applyProtection="1">
      <alignment horizontal="left"/>
    </xf>
    <xf numFmtId="5" fontId="18" fillId="0" borderId="0" xfId="6" applyNumberFormat="1" applyFont="1" applyBorder="1" applyAlignment="1" applyProtection="1">
      <alignment horizontal="center"/>
    </xf>
    <xf numFmtId="10" fontId="18" fillId="0" borderId="0" xfId="6" applyNumberFormat="1" applyFont="1" applyBorder="1" applyAlignment="1" applyProtection="1">
      <alignment horizontal="center"/>
    </xf>
    <xf numFmtId="10" fontId="18" fillId="0" borderId="31" xfId="6" applyNumberFormat="1" applyFont="1" applyBorder="1" applyAlignment="1" applyProtection="1">
      <alignment horizontal="center"/>
    </xf>
    <xf numFmtId="0" fontId="22" fillId="0" borderId="8" xfId="6" applyFont="1" applyBorder="1" applyProtection="1"/>
    <xf numFmtId="0" fontId="84" fillId="0" borderId="21" xfId="6" applyBorder="1" applyProtection="1"/>
    <xf numFmtId="0" fontId="12" fillId="0" borderId="22" xfId="6" applyFont="1" applyBorder="1" applyProtection="1"/>
    <xf numFmtId="0" fontId="15" fillId="0" borderId="22" xfId="6" applyFont="1" applyBorder="1" applyProtection="1"/>
    <xf numFmtId="0" fontId="15" fillId="0" borderId="51" xfId="6" applyFont="1" applyBorder="1" applyProtection="1"/>
    <xf numFmtId="0" fontId="84" fillId="0" borderId="23" xfId="6" applyBorder="1" applyProtection="1"/>
    <xf numFmtId="0" fontId="26" fillId="0" borderId="0" xfId="6" applyFont="1" applyBorder="1" applyProtection="1"/>
    <xf numFmtId="0" fontId="27" fillId="0" borderId="0" xfId="6" applyFont="1" applyBorder="1" applyProtection="1"/>
    <xf numFmtId="0" fontId="16" fillId="0" borderId="55" xfId="6" applyFont="1" applyBorder="1" applyProtection="1"/>
    <xf numFmtId="0" fontId="84" fillId="0" borderId="56" xfId="6" applyBorder="1" applyProtection="1"/>
    <xf numFmtId="0" fontId="87" fillId="0" borderId="0" xfId="6" applyFont="1" applyBorder="1" applyProtection="1"/>
    <xf numFmtId="0" fontId="15" fillId="0" borderId="1" xfId="6" applyFont="1" applyBorder="1" applyProtection="1"/>
    <xf numFmtId="0" fontId="84" fillId="0" borderId="57" xfId="6" applyBorder="1" applyProtection="1"/>
    <xf numFmtId="0" fontId="84" fillId="0" borderId="58" xfId="6" applyBorder="1" applyProtection="1"/>
    <xf numFmtId="0" fontId="84" fillId="0" borderId="22" xfId="6" applyBorder="1" applyProtection="1"/>
    <xf numFmtId="0" fontId="26" fillId="0" borderId="22" xfId="6" applyFont="1" applyBorder="1" applyProtection="1"/>
    <xf numFmtId="0" fontId="27" fillId="0" borderId="22" xfId="6" applyFont="1" applyBorder="1" applyProtection="1"/>
    <xf numFmtId="0" fontId="16" fillId="0" borderId="8" xfId="6" applyFont="1" applyBorder="1" applyProtection="1"/>
    <xf numFmtId="0" fontId="84" fillId="0" borderId="24" xfId="6" applyBorder="1" applyProtection="1"/>
    <xf numFmtId="0" fontId="9" fillId="0" borderId="9" xfId="6" applyFont="1" applyBorder="1" applyAlignment="1" applyProtection="1">
      <alignment horizontal="left" vertical="center" wrapText="1"/>
    </xf>
    <xf numFmtId="0" fontId="9" fillId="0" borderId="4" xfId="6" applyFont="1" applyBorder="1" applyAlignment="1" applyProtection="1">
      <alignment horizontal="left" vertical="center" wrapText="1"/>
    </xf>
    <xf numFmtId="0" fontId="9" fillId="0" borderId="10" xfId="6" applyFont="1" applyBorder="1" applyAlignment="1" applyProtection="1">
      <alignment horizontal="left" vertical="center" wrapText="1"/>
    </xf>
    <xf numFmtId="0" fontId="9" fillId="0" borderId="24" xfId="6" applyFont="1" applyBorder="1" applyAlignment="1" applyProtection="1">
      <alignment horizontal="left" vertical="center" wrapText="1"/>
    </xf>
    <xf numFmtId="0" fontId="9" fillId="0" borderId="0" xfId="6" applyFont="1" applyBorder="1" applyAlignment="1" applyProtection="1">
      <alignment horizontal="left" vertical="center" wrapText="1"/>
    </xf>
    <xf numFmtId="0" fontId="9" fillId="0" borderId="20" xfId="6" applyFont="1" applyBorder="1" applyAlignment="1" applyProtection="1">
      <alignment horizontal="left" vertical="center" wrapText="1"/>
    </xf>
    <xf numFmtId="0" fontId="9" fillId="0" borderId="33" xfId="6" applyFont="1" applyBorder="1" applyAlignment="1" applyProtection="1">
      <alignment horizontal="left" vertical="center" wrapText="1"/>
    </xf>
    <xf numFmtId="0" fontId="9" fillId="0" borderId="1" xfId="6" applyFont="1" applyBorder="1" applyAlignment="1" applyProtection="1">
      <alignment horizontal="left" vertical="center" wrapText="1"/>
    </xf>
    <xf numFmtId="0" fontId="9" fillId="0" borderId="34" xfId="6" applyFont="1" applyBorder="1" applyAlignment="1" applyProtection="1">
      <alignment horizontal="left" vertical="center" wrapText="1"/>
    </xf>
    <xf numFmtId="0" fontId="15" fillId="0" borderId="0" xfId="6" applyFont="1" applyBorder="1" applyAlignment="1" applyProtection="1">
      <alignment horizontal="right"/>
    </xf>
    <xf numFmtId="0" fontId="12" fillId="0" borderId="0" xfId="6" applyFont="1" applyBorder="1" applyAlignment="1" applyProtection="1">
      <alignment horizontal="left"/>
    </xf>
    <xf numFmtId="0" fontId="15" fillId="0" borderId="0" xfId="6" applyFont="1" applyBorder="1" applyAlignment="1" applyProtection="1">
      <alignment horizontal="left"/>
    </xf>
    <xf numFmtId="0" fontId="15" fillId="0" borderId="1" xfId="6" applyFont="1" applyBorder="1" applyAlignment="1" applyProtection="1">
      <alignment horizontal="left"/>
    </xf>
    <xf numFmtId="3" fontId="84" fillId="0" borderId="12" xfId="6" applyNumberFormat="1" applyBorder="1" applyProtection="1"/>
    <xf numFmtId="0" fontId="12" fillId="0" borderId="51" xfId="6" applyFont="1" applyBorder="1" applyProtection="1"/>
    <xf numFmtId="0" fontId="77" fillId="0" borderId="0" xfId="6" applyFont="1" applyBorder="1" applyAlignment="1" applyProtection="1">
      <alignment horizontal="left" vertical="top"/>
    </xf>
    <xf numFmtId="0" fontId="84" fillId="0" borderId="5" xfId="6" applyBorder="1" applyProtection="1"/>
    <xf numFmtId="0" fontId="84" fillId="0" borderId="7" xfId="6" applyBorder="1" applyProtection="1"/>
    <xf numFmtId="0" fontId="12" fillId="0" borderId="0" xfId="6" applyFont="1" applyBorder="1" applyAlignment="1" applyProtection="1"/>
    <xf numFmtId="0" fontId="12" fillId="0" borderId="1" xfId="6" applyFont="1" applyBorder="1" applyProtection="1"/>
    <xf numFmtId="0" fontId="12" fillId="0" borderId="0" xfId="6" applyFont="1" applyBorder="1" applyAlignment="1" applyProtection="1">
      <alignment horizontal="center"/>
    </xf>
    <xf numFmtId="0" fontId="9" fillId="0" borderId="3" xfId="6" applyFont="1" applyBorder="1" applyProtection="1"/>
    <xf numFmtId="0" fontId="9" fillId="0" borderId="4" xfId="6" applyFont="1" applyBorder="1" applyProtection="1"/>
    <xf numFmtId="0" fontId="12" fillId="0" borderId="4" xfId="6" applyFont="1" applyBorder="1" applyProtection="1"/>
    <xf numFmtId="0" fontId="9" fillId="0" borderId="0" xfId="6" applyFont="1" applyBorder="1" applyAlignment="1" applyProtection="1">
      <alignment horizontal="center" vertical="top"/>
    </xf>
    <xf numFmtId="0" fontId="34" fillId="0" borderId="0" xfId="6" applyFont="1" applyBorder="1" applyProtection="1"/>
    <xf numFmtId="0" fontId="34" fillId="0" borderId="1" xfId="6" applyFont="1" applyBorder="1" applyProtection="1"/>
    <xf numFmtId="0" fontId="9" fillId="0" borderId="22" xfId="6" applyFont="1" applyBorder="1" applyAlignment="1" applyProtection="1">
      <alignment vertical="top"/>
    </xf>
    <xf numFmtId="0" fontId="9" fillId="0" borderId="22" xfId="6" applyFont="1" applyBorder="1" applyProtection="1"/>
    <xf numFmtId="0" fontId="9" fillId="0" borderId="22" xfId="6" applyFont="1" applyBorder="1" applyAlignment="1" applyProtection="1">
      <alignment horizontal="center" vertical="top"/>
    </xf>
    <xf numFmtId="0" fontId="12" fillId="0" borderId="0" xfId="6" applyFont="1" applyProtection="1"/>
    <xf numFmtId="0" fontId="84" fillId="0" borderId="1" xfId="6" applyBorder="1" applyProtection="1"/>
    <xf numFmtId="0" fontId="9" fillId="0" borderId="0" xfId="6" applyFont="1" applyProtection="1"/>
    <xf numFmtId="0" fontId="9" fillId="0" borderId="0" xfId="6" applyFont="1" applyBorder="1" applyAlignment="1" applyProtection="1">
      <alignment vertical="top"/>
    </xf>
    <xf numFmtId="0" fontId="12" fillId="0" borderId="0" xfId="6" applyFont="1" applyBorder="1" applyAlignment="1" applyProtection="1">
      <alignment vertical="top"/>
    </xf>
    <xf numFmtId="0" fontId="34" fillId="0" borderId="0" xfId="6" applyFont="1" applyProtection="1"/>
    <xf numFmtId="0" fontId="12" fillId="0" borderId="1" xfId="2" applyFont="1" applyBorder="1" applyAlignment="1" applyProtection="1">
      <protection locked="0"/>
    </xf>
    <xf numFmtId="49" fontId="12" fillId="0" borderId="1" xfId="2" applyNumberFormat="1" applyFont="1" applyBorder="1" applyAlignment="1" applyProtection="1">
      <protection locked="0"/>
    </xf>
    <xf numFmtId="0" fontId="16" fillId="0" borderId="0" xfId="2" applyFont="1" applyProtection="1"/>
    <xf numFmtId="0" fontId="2" fillId="0" borderId="0" xfId="2" applyAlignment="1" applyProtection="1">
      <alignment horizontal="left"/>
    </xf>
    <xf numFmtId="0" fontId="2" fillId="0" borderId="0" xfId="2" applyBorder="1" applyAlignment="1" applyProtection="1">
      <alignment horizontal="left"/>
    </xf>
    <xf numFmtId="0" fontId="2" fillId="0" borderId="0" xfId="2" applyAlignment="1">
      <alignment horizontal="left"/>
    </xf>
    <xf numFmtId="0" fontId="15" fillId="0" borderId="0" xfId="2" applyFont="1" applyAlignment="1" applyProtection="1">
      <alignment horizontal="left" vertical="center"/>
    </xf>
    <xf numFmtId="0" fontId="15" fillId="0" borderId="0" xfId="2" applyFont="1" applyBorder="1" applyAlignment="1" applyProtection="1">
      <alignment horizontal="left" vertical="center"/>
    </xf>
    <xf numFmtId="0" fontId="15" fillId="0" borderId="0" xfId="2" applyFont="1" applyAlignment="1" applyProtection="1">
      <alignment horizontal="left" vertical="center" wrapText="1"/>
    </xf>
    <xf numFmtId="0" fontId="15" fillId="0" borderId="0" xfId="2" applyFont="1" applyAlignment="1">
      <alignment horizontal="left" vertical="center"/>
    </xf>
    <xf numFmtId="0" fontId="9" fillId="0" borderId="0" xfId="2" applyFont="1" applyBorder="1" applyAlignment="1" applyProtection="1">
      <alignment horizontal="left" vertical="center" wrapText="1"/>
    </xf>
    <xf numFmtId="0" fontId="12" fillId="0" borderId="0" xfId="2" applyFont="1" applyBorder="1" applyAlignment="1" applyProtection="1">
      <alignment horizontal="left" vertical="top" wrapText="1"/>
      <protection locked="0"/>
    </xf>
    <xf numFmtId="0" fontId="12" fillId="0" borderId="4" xfId="2" applyFont="1" applyBorder="1" applyAlignment="1" applyProtection="1">
      <alignment horizontal="left" vertical="top" wrapText="1"/>
      <protection locked="0"/>
    </xf>
    <xf numFmtId="0" fontId="16" fillId="0" borderId="55" xfId="2" applyFont="1" applyBorder="1" applyProtection="1"/>
    <xf numFmtId="0" fontId="2" fillId="0" borderId="56" xfId="2" applyBorder="1" applyProtection="1"/>
    <xf numFmtId="0" fontId="87" fillId="0" borderId="0" xfId="2" applyFont="1" applyBorder="1" applyProtection="1"/>
    <xf numFmtId="0" fontId="2" fillId="0" borderId="57" xfId="2" applyBorder="1" applyProtection="1"/>
    <xf numFmtId="0" fontId="2" fillId="0" borderId="58" xfId="2" applyBorder="1" applyProtection="1"/>
    <xf numFmtId="0" fontId="27" fillId="0" borderId="22" xfId="2" applyFont="1" applyBorder="1" applyProtection="1"/>
    <xf numFmtId="0" fontId="9" fillId="0" borderId="9" xfId="2" applyFont="1" applyBorder="1" applyAlignment="1" applyProtection="1">
      <alignment horizontal="left" vertical="center" wrapText="1"/>
    </xf>
    <xf numFmtId="0" fontId="9" fillId="0" borderId="4" xfId="2" applyFont="1" applyBorder="1" applyAlignment="1" applyProtection="1">
      <alignment horizontal="left" vertical="center" wrapText="1"/>
    </xf>
    <xf numFmtId="0" fontId="9" fillId="0" borderId="10" xfId="2" applyFont="1" applyBorder="1" applyAlignment="1" applyProtection="1">
      <alignment horizontal="left" vertical="center" wrapText="1"/>
    </xf>
    <xf numFmtId="0" fontId="9" fillId="0" borderId="24" xfId="2" applyFont="1" applyBorder="1" applyAlignment="1" applyProtection="1">
      <alignment horizontal="left" vertical="center" wrapText="1"/>
    </xf>
    <xf numFmtId="0" fontId="9" fillId="0" borderId="20" xfId="2" applyFont="1" applyBorder="1" applyAlignment="1" applyProtection="1">
      <alignment horizontal="left" vertical="center" wrapText="1"/>
    </xf>
    <xf numFmtId="0" fontId="9" fillId="0" borderId="33" xfId="2" applyFont="1" applyBorder="1" applyAlignment="1" applyProtection="1">
      <alignment horizontal="left" vertical="center" wrapText="1"/>
    </xf>
    <xf numFmtId="0" fontId="9" fillId="0" borderId="1" xfId="2" applyFont="1" applyBorder="1" applyAlignment="1" applyProtection="1">
      <alignment horizontal="left" vertical="center" wrapText="1"/>
    </xf>
    <xf numFmtId="0" fontId="9" fillId="0" borderId="34" xfId="2" applyFont="1" applyBorder="1" applyAlignment="1" applyProtection="1">
      <alignment horizontal="left" vertical="center" wrapText="1"/>
    </xf>
    <xf numFmtId="0" fontId="15" fillId="0" borderId="0" xfId="2" applyFont="1" applyBorder="1" applyAlignment="1" applyProtection="1">
      <alignment horizontal="right"/>
    </xf>
    <xf numFmtId="3" fontId="2" fillId="0" borderId="12" xfId="2" applyNumberFormat="1" applyFont="1" applyBorder="1" applyProtection="1"/>
    <xf numFmtId="3" fontId="2" fillId="0" borderId="12" xfId="2" applyNumberFormat="1" applyBorder="1" applyProtection="1"/>
    <xf numFmtId="0" fontId="12" fillId="0" borderId="51" xfId="2" applyFont="1" applyBorder="1" applyProtection="1"/>
    <xf numFmtId="0" fontId="84" fillId="0" borderId="0" xfId="6" applyAlignment="1">
      <alignment horizontal="right"/>
    </xf>
    <xf numFmtId="0" fontId="2" fillId="0" borderId="0" xfId="6" applyFont="1" applyAlignment="1">
      <alignment horizontal="left"/>
    </xf>
    <xf numFmtId="0" fontId="12" fillId="0" borderId="0" xfId="2" applyFont="1" applyBorder="1" applyAlignment="1" applyProtection="1">
      <alignment horizontal="center"/>
    </xf>
    <xf numFmtId="0" fontId="9" fillId="0" borderId="0" xfId="5" applyFont="1" applyAlignment="1" applyProtection="1">
      <alignment horizontal="right" vertical="center"/>
    </xf>
    <xf numFmtId="0" fontId="26" fillId="0" borderId="0" xfId="5" applyNumberFormat="1" applyAlignment="1" applyProtection="1">
      <alignment vertical="center"/>
    </xf>
    <xf numFmtId="0" fontId="92" fillId="0" borderId="0" xfId="5" applyFont="1" applyAlignment="1" applyProtection="1">
      <alignment vertical="center"/>
    </xf>
    <xf numFmtId="0" fontId="26" fillId="0" borderId="0" xfId="5"/>
    <xf numFmtId="0" fontId="26" fillId="0" borderId="0" xfId="5" applyNumberFormat="1"/>
    <xf numFmtId="0" fontId="95" fillId="2" borderId="25" xfId="5" applyFont="1" applyFill="1" applyBorder="1" applyAlignment="1" applyProtection="1">
      <alignment horizontal="center" vertical="center" wrapText="1"/>
    </xf>
    <xf numFmtId="0" fontId="95" fillId="2" borderId="27" xfId="5" applyFont="1" applyFill="1" applyBorder="1" applyAlignment="1" applyProtection="1">
      <alignment horizontal="center" vertical="center" wrapText="1"/>
      <protection locked="0"/>
    </xf>
    <xf numFmtId="0" fontId="95" fillId="2" borderId="59" xfId="5" applyFont="1" applyFill="1" applyBorder="1" applyAlignment="1" applyProtection="1">
      <alignment horizontal="center" vertical="center" wrapText="1"/>
      <protection locked="0"/>
    </xf>
    <xf numFmtId="0" fontId="95" fillId="2" borderId="26" xfId="5" applyFont="1" applyFill="1" applyBorder="1" applyAlignment="1" applyProtection="1">
      <alignment horizontal="center" vertical="center" wrapText="1"/>
      <protection locked="0"/>
    </xf>
    <xf numFmtId="0" fontId="96" fillId="0" borderId="60" xfId="5" applyFont="1" applyFill="1" applyBorder="1" applyAlignment="1" applyProtection="1">
      <alignment vertical="center" wrapText="1"/>
      <protection locked="0"/>
    </xf>
    <xf numFmtId="0" fontId="69" fillId="0" borderId="60" xfId="5" applyFont="1" applyFill="1" applyBorder="1" applyAlignment="1" applyProtection="1">
      <alignment horizontal="center" vertical="center" wrapText="1"/>
      <protection locked="0"/>
    </xf>
    <xf numFmtId="165" fontId="97" fillId="2" borderId="60" xfId="7" applyNumberFormat="1" applyFont="1" applyFill="1" applyBorder="1" applyAlignment="1" applyProtection="1">
      <alignment horizontal="right" vertical="center" wrapText="1"/>
      <protection locked="0"/>
    </xf>
    <xf numFmtId="0" fontId="96" fillId="0" borderId="61" xfId="5" applyFont="1" applyFill="1" applyBorder="1" applyAlignment="1" applyProtection="1">
      <alignment vertical="center" wrapText="1"/>
      <protection locked="0"/>
    </xf>
    <xf numFmtId="0" fontId="69" fillId="0" borderId="61" xfId="5" applyFont="1" applyFill="1" applyBorder="1" applyAlignment="1" applyProtection="1">
      <alignment horizontal="center" vertical="center" wrapText="1"/>
      <protection locked="0"/>
    </xf>
    <xf numFmtId="165" fontId="97" fillId="2" borderId="61" xfId="7" applyNumberFormat="1" applyFont="1" applyFill="1" applyBorder="1" applyAlignment="1" applyProtection="1">
      <alignment horizontal="right" vertical="center" wrapText="1"/>
      <protection locked="0"/>
    </xf>
    <xf numFmtId="0" fontId="96" fillId="0" borderId="28" xfId="5" applyFont="1" applyFill="1" applyBorder="1" applyAlignment="1" applyProtection="1">
      <alignment vertical="center" wrapText="1"/>
      <protection locked="0"/>
    </xf>
    <xf numFmtId="0" fontId="69" fillId="0" borderId="28" xfId="5" applyFont="1" applyFill="1" applyBorder="1" applyAlignment="1" applyProtection="1">
      <alignment horizontal="center" vertical="center" wrapText="1"/>
      <protection locked="0"/>
    </xf>
    <xf numFmtId="165" fontId="97" fillId="2" borderId="64" xfId="7" applyNumberFormat="1" applyFont="1" applyFill="1" applyBorder="1" applyAlignment="1" applyProtection="1">
      <alignment horizontal="right" vertical="center" wrapText="1"/>
      <protection locked="0"/>
    </xf>
    <xf numFmtId="165" fontId="97" fillId="2" borderId="25" xfId="7" applyNumberFormat="1" applyFont="1" applyFill="1" applyBorder="1" applyAlignment="1" applyProtection="1">
      <alignment horizontal="center" vertical="center" wrapText="1"/>
    </xf>
    <xf numFmtId="0" fontId="26" fillId="0" borderId="0" xfId="5" applyFill="1"/>
    <xf numFmtId="169" fontId="92" fillId="0" borderId="0" xfId="7" applyNumberFormat="1" applyFont="1" applyFill="1"/>
    <xf numFmtId="0" fontId="99" fillId="0" borderId="0" xfId="5" applyFont="1" applyFill="1" applyBorder="1" applyAlignment="1" applyProtection="1">
      <alignment horizontal="left"/>
    </xf>
    <xf numFmtId="0" fontId="51" fillId="0" borderId="0" xfId="5" applyFont="1" applyFill="1" applyBorder="1" applyProtection="1"/>
    <xf numFmtId="0" fontId="51" fillId="0" borderId="0" xfId="5" applyFont="1" applyFill="1"/>
    <xf numFmtId="0" fontId="9" fillId="0" borderId="13" xfId="2" applyFont="1" applyBorder="1" applyAlignment="1" applyProtection="1">
      <alignment horizontal="center" vertical="center" wrapText="1"/>
      <protection locked="0"/>
    </xf>
    <xf numFmtId="0" fontId="12" fillId="0" borderId="13" xfId="2" applyFont="1" applyBorder="1" applyAlignment="1" applyProtection="1">
      <alignment horizontal="center" vertical="top" wrapText="1"/>
      <protection locked="0"/>
    </xf>
    <xf numFmtId="0" fontId="17" fillId="0" borderId="6" xfId="2" applyFont="1" applyBorder="1" applyAlignment="1" applyProtection="1">
      <alignment horizontal="left" wrapText="1"/>
    </xf>
    <xf numFmtId="0" fontId="9" fillId="6" borderId="11" xfId="0" applyFont="1" applyFill="1" applyBorder="1" applyAlignment="1" applyProtection="1">
      <alignment horizontal="center" vertical="center" wrapText="1"/>
    </xf>
    <xf numFmtId="0" fontId="9" fillId="6" borderId="14"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xf>
    <xf numFmtId="0" fontId="82" fillId="6" borderId="11" xfId="0" applyFont="1" applyFill="1" applyBorder="1" applyAlignment="1" applyProtection="1">
      <alignment horizontal="center" vertical="center" wrapText="1"/>
    </xf>
    <xf numFmtId="0" fontId="82" fillId="6" borderId="2" xfId="0" applyFont="1" applyFill="1" applyBorder="1" applyAlignment="1" applyProtection="1">
      <alignment horizontal="center" vertical="center" wrapText="1"/>
    </xf>
    <xf numFmtId="0" fontId="82" fillId="6" borderId="14" xfId="0" applyFont="1" applyFill="1" applyBorder="1" applyAlignment="1" applyProtection="1">
      <alignment horizontal="center" vertical="center" wrapText="1"/>
    </xf>
    <xf numFmtId="0" fontId="8" fillId="5" borderId="13" xfId="2" applyFont="1" applyFill="1" applyBorder="1" applyAlignment="1" applyProtection="1">
      <alignment horizontal="center" vertical="center" wrapText="1"/>
    </xf>
    <xf numFmtId="0" fontId="8" fillId="5" borderId="13" xfId="2" applyFont="1" applyFill="1" applyBorder="1" applyAlignment="1" applyProtection="1">
      <alignment horizontal="center" vertical="top" wrapText="1"/>
    </xf>
    <xf numFmtId="0" fontId="12" fillId="0" borderId="13" xfId="2" applyFont="1" applyBorder="1" applyAlignment="1" applyProtection="1">
      <alignment horizontal="left" vertical="top" wrapText="1"/>
      <protection locked="0"/>
    </xf>
    <xf numFmtId="0" fontId="15" fillId="0" borderId="6" xfId="2" applyFont="1" applyBorder="1" applyAlignment="1" applyProtection="1">
      <alignment horizontal="justify" vertical="distributed" wrapText="1"/>
    </xf>
    <xf numFmtId="0" fontId="79" fillId="0" borderId="6" xfId="2" applyFont="1" applyBorder="1" applyAlignment="1" applyProtection="1">
      <alignment horizontal="justify" vertical="distributed" wrapText="1"/>
    </xf>
    <xf numFmtId="0" fontId="79" fillId="0" borderId="0" xfId="2" applyFont="1" applyBorder="1" applyAlignment="1" applyProtection="1">
      <alignment horizontal="justify" vertical="distributed" wrapText="1"/>
    </xf>
    <xf numFmtId="0" fontId="4" fillId="0" borderId="0" xfId="2" applyFont="1" applyBorder="1" applyAlignment="1" applyProtection="1">
      <alignment horizontal="center"/>
    </xf>
    <xf numFmtId="0" fontId="9" fillId="0" borderId="13" xfId="2" applyFont="1" applyBorder="1" applyAlignment="1" applyProtection="1">
      <alignment horizontal="left" vertical="center" wrapText="1"/>
    </xf>
    <xf numFmtId="0" fontId="9" fillId="0" borderId="0" xfId="2" applyFont="1" applyBorder="1" applyAlignment="1" applyProtection="1">
      <alignment horizontal="right" wrapText="1"/>
    </xf>
    <xf numFmtId="0" fontId="12" fillId="0" borderId="2" xfId="2" applyFont="1" applyBorder="1" applyAlignment="1" applyProtection="1">
      <alignment horizontal="left"/>
      <protection locked="0"/>
    </xf>
    <xf numFmtId="0" fontId="9" fillId="0" borderId="0" xfId="2" applyFont="1" applyAlignment="1" applyProtection="1">
      <alignment horizontal="right"/>
    </xf>
    <xf numFmtId="0" fontId="9" fillId="0" borderId="0" xfId="2" applyFont="1" applyBorder="1" applyAlignment="1" applyProtection="1">
      <alignment horizontal="right"/>
    </xf>
    <xf numFmtId="0" fontId="12" fillId="0" borderId="4" xfId="2" applyFont="1" applyBorder="1" applyAlignment="1" applyProtection="1">
      <alignment horizontal="left"/>
    </xf>
    <xf numFmtId="0" fontId="12" fillId="0" borderId="0" xfId="2" applyFont="1" applyBorder="1" applyAlignment="1" applyProtection="1">
      <alignment horizontal="left"/>
    </xf>
    <xf numFmtId="0" fontId="12" fillId="0" borderId="2" xfId="4" applyFont="1" applyBorder="1" applyAlignment="1" applyProtection="1">
      <alignment horizontal="left"/>
      <protection locked="0"/>
    </xf>
    <xf numFmtId="0" fontId="2" fillId="0" borderId="2" xfId="2" applyFont="1" applyBorder="1" applyAlignment="1" applyProtection="1">
      <alignment horizontal="left"/>
      <protection locked="0"/>
    </xf>
    <xf numFmtId="0" fontId="3" fillId="0" borderId="0" xfId="2" applyFont="1" applyBorder="1" applyAlignment="1" applyProtection="1">
      <alignment horizontal="center"/>
    </xf>
    <xf numFmtId="0" fontId="5" fillId="0" borderId="0" xfId="2" applyFont="1" applyBorder="1" applyAlignment="1" applyProtection="1">
      <alignment horizontal="center"/>
    </xf>
    <xf numFmtId="0" fontId="12" fillId="0" borderId="1" xfId="2" applyFont="1" applyBorder="1" applyAlignment="1" applyProtection="1">
      <alignment horizontal="left"/>
      <protection locked="0"/>
    </xf>
    <xf numFmtId="0" fontId="12" fillId="0" borderId="1" xfId="2" applyFont="1" applyBorder="1" applyAlignment="1" applyProtection="1">
      <alignment horizontal="center"/>
    </xf>
    <xf numFmtId="0" fontId="18" fillId="0" borderId="9" xfId="2" applyFont="1" applyBorder="1" applyAlignment="1" applyProtection="1">
      <alignment horizontal="center" vertical="center"/>
    </xf>
    <xf numFmtId="0" fontId="19" fillId="0" borderId="10" xfId="2" applyFont="1" applyBorder="1" applyAlignment="1" applyProtection="1">
      <alignment vertical="center"/>
    </xf>
    <xf numFmtId="0" fontId="18" fillId="0" borderId="11" xfId="2" applyFont="1" applyBorder="1" applyAlignment="1" applyProtection="1">
      <alignment horizontal="center" vertical="center" wrapText="1"/>
    </xf>
    <xf numFmtId="0" fontId="18" fillId="0" borderId="2" xfId="2" applyFont="1" applyBorder="1" applyAlignment="1" applyProtection="1">
      <alignment horizontal="center" vertical="center" wrapText="1"/>
    </xf>
    <xf numFmtId="0" fontId="9" fillId="0" borderId="13" xfId="2" applyFont="1" applyBorder="1" applyAlignment="1" applyProtection="1">
      <alignment horizontal="left"/>
    </xf>
    <xf numFmtId="5" fontId="12" fillId="0" borderId="11" xfId="2" applyNumberFormat="1" applyFont="1" applyBorder="1" applyAlignment="1" applyProtection="1">
      <alignment horizontal="center"/>
      <protection locked="0"/>
    </xf>
    <xf numFmtId="5" fontId="12" fillId="0" borderId="14" xfId="2" applyNumberFormat="1" applyFont="1" applyBorder="1" applyAlignment="1" applyProtection="1">
      <alignment horizontal="center"/>
      <protection locked="0"/>
    </xf>
    <xf numFmtId="7" fontId="12" fillId="0" borderId="11" xfId="2" applyNumberFormat="1" applyFont="1" applyBorder="1" applyAlignment="1" applyProtection="1">
      <alignment horizontal="center"/>
      <protection locked="0"/>
    </xf>
    <xf numFmtId="7" fontId="12" fillId="0" borderId="14" xfId="2" applyNumberFormat="1" applyFont="1" applyBorder="1" applyAlignment="1" applyProtection="1">
      <alignment horizontal="center"/>
      <protection locked="0"/>
    </xf>
    <xf numFmtId="7" fontId="12" fillId="0" borderId="11" xfId="2" applyNumberFormat="1" applyFont="1" applyBorder="1" applyAlignment="1" applyProtection="1">
      <alignment horizontal="center" vertical="center"/>
    </xf>
    <xf numFmtId="7" fontId="12" fillId="0" borderId="14" xfId="2" applyNumberFormat="1" applyFont="1" applyBorder="1" applyAlignment="1" applyProtection="1">
      <alignment horizontal="center" vertical="center"/>
    </xf>
    <xf numFmtId="10" fontId="12" fillId="0" borderId="11" xfId="2" applyNumberFormat="1" applyFont="1" applyBorder="1" applyAlignment="1" applyProtection="1">
      <alignment horizontal="center"/>
    </xf>
    <xf numFmtId="10" fontId="12" fillId="0" borderId="2" xfId="2" applyNumberFormat="1" applyFont="1" applyBorder="1" applyAlignment="1" applyProtection="1">
      <alignment horizontal="center"/>
    </xf>
    <xf numFmtId="7" fontId="12" fillId="0" borderId="11" xfId="2" applyNumberFormat="1" applyFont="1" applyBorder="1" applyAlignment="1" applyProtection="1">
      <alignment horizontal="center"/>
    </xf>
    <xf numFmtId="7" fontId="12" fillId="0" borderId="14" xfId="2" applyNumberFormat="1" applyFont="1" applyBorder="1" applyAlignment="1" applyProtection="1">
      <alignment horizontal="center"/>
    </xf>
    <xf numFmtId="0" fontId="9" fillId="0" borderId="11" xfId="2" applyFont="1" applyBorder="1" applyAlignment="1" applyProtection="1">
      <alignment horizontal="left" wrapText="1"/>
    </xf>
    <xf numFmtId="0" fontId="9" fillId="0" borderId="14" xfId="2" applyFont="1" applyBorder="1" applyAlignment="1" applyProtection="1">
      <alignment horizontal="left" wrapText="1"/>
    </xf>
    <xf numFmtId="10" fontId="12" fillId="0" borderId="11" xfId="2" applyNumberFormat="1" applyFont="1" applyBorder="1" applyAlignment="1" applyProtection="1">
      <alignment horizontal="center" vertical="center"/>
    </xf>
    <xf numFmtId="10" fontId="12" fillId="0" borderId="14" xfId="2" applyNumberFormat="1" applyFont="1" applyBorder="1" applyAlignment="1" applyProtection="1">
      <alignment horizontal="center" vertical="center"/>
    </xf>
    <xf numFmtId="10" fontId="18" fillId="0" borderId="17" xfId="2" applyNumberFormat="1" applyFont="1" applyBorder="1" applyAlignment="1" applyProtection="1">
      <alignment horizontal="center"/>
    </xf>
    <xf numFmtId="10" fontId="18" fillId="0" borderId="19" xfId="2" applyNumberFormat="1" applyFont="1" applyBorder="1" applyAlignment="1" applyProtection="1">
      <alignment horizontal="center"/>
    </xf>
    <xf numFmtId="0" fontId="77" fillId="0" borderId="11" xfId="2" applyFont="1" applyBorder="1" applyAlignment="1" applyProtection="1">
      <alignment horizontal="left" vertical="top" wrapText="1"/>
      <protection locked="0"/>
    </xf>
    <xf numFmtId="0" fontId="77" fillId="0" borderId="2" xfId="2" applyFont="1" applyBorder="1" applyAlignment="1" applyProtection="1">
      <alignment horizontal="left" vertical="top" wrapText="1"/>
      <protection locked="0"/>
    </xf>
    <xf numFmtId="0" fontId="77" fillId="0" borderId="14" xfId="2" applyFont="1" applyBorder="1" applyAlignment="1" applyProtection="1">
      <alignment horizontal="left" vertical="top" wrapText="1"/>
      <protection locked="0"/>
    </xf>
    <xf numFmtId="0" fontId="9" fillId="0" borderId="11" xfId="2" applyFont="1" applyBorder="1" applyAlignment="1" applyProtection="1">
      <alignment horizontal="left" vertical="center" wrapText="1"/>
    </xf>
    <xf numFmtId="0" fontId="9" fillId="0" borderId="2" xfId="2" applyFont="1" applyBorder="1" applyAlignment="1" applyProtection="1">
      <alignment horizontal="left" vertical="center" wrapText="1"/>
    </xf>
    <xf numFmtId="0" fontId="9" fillId="0" borderId="14" xfId="2" applyFont="1" applyBorder="1" applyAlignment="1" applyProtection="1">
      <alignment horizontal="left" vertical="center" wrapText="1"/>
    </xf>
    <xf numFmtId="0" fontId="12" fillId="0" borderId="11" xfId="2" applyFont="1" applyBorder="1" applyAlignment="1" applyProtection="1">
      <alignment horizontal="left" vertical="top" wrapText="1"/>
      <protection locked="0"/>
    </xf>
    <xf numFmtId="0" fontId="12" fillId="0" borderId="2"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8" fillId="0" borderId="16" xfId="2" applyFont="1" applyBorder="1" applyAlignment="1" applyProtection="1">
      <alignment horizontal="left"/>
    </xf>
    <xf numFmtId="5" fontId="18" fillId="0" borderId="17" xfId="2" applyNumberFormat="1" applyFont="1" applyBorder="1" applyAlignment="1" applyProtection="1">
      <alignment horizontal="center"/>
    </xf>
    <xf numFmtId="5" fontId="18" fillId="0" borderId="18" xfId="2" applyNumberFormat="1" applyFont="1" applyBorder="1" applyAlignment="1" applyProtection="1">
      <alignment horizontal="center"/>
    </xf>
    <xf numFmtId="7" fontId="18" fillId="0" borderId="17" xfId="2" applyNumberFormat="1" applyFont="1" applyBorder="1" applyAlignment="1" applyProtection="1">
      <alignment horizontal="center"/>
    </xf>
    <xf numFmtId="7" fontId="18" fillId="0" borderId="18" xfId="2" applyNumberFormat="1" applyFont="1" applyBorder="1" applyAlignment="1" applyProtection="1">
      <alignment horizontal="center"/>
    </xf>
    <xf numFmtId="0" fontId="3" fillId="0" borderId="0" xfId="6" applyFont="1" applyBorder="1" applyAlignment="1" applyProtection="1">
      <alignment horizontal="center"/>
    </xf>
    <xf numFmtId="0" fontId="4" fillId="0" borderId="0" xfId="6" applyFont="1" applyBorder="1" applyAlignment="1" applyProtection="1">
      <alignment horizontal="center"/>
    </xf>
    <xf numFmtId="0" fontId="5" fillId="0" borderId="0" xfId="6" applyFont="1" applyBorder="1" applyAlignment="1" applyProtection="1">
      <alignment horizontal="center"/>
    </xf>
    <xf numFmtId="0" fontId="9" fillId="0" borderId="0" xfId="6" applyFont="1" applyBorder="1" applyAlignment="1" applyProtection="1">
      <alignment horizontal="right" wrapText="1"/>
    </xf>
    <xf numFmtId="0" fontId="12" fillId="0" borderId="1" xfId="6" applyFont="1" applyBorder="1" applyAlignment="1" applyProtection="1">
      <alignment horizontal="left"/>
      <protection locked="0"/>
    </xf>
    <xf numFmtId="0" fontId="12" fillId="0" borderId="2" xfId="6" applyFont="1" applyBorder="1" applyAlignment="1" applyProtection="1">
      <alignment horizontal="left"/>
      <protection locked="0"/>
    </xf>
    <xf numFmtId="0" fontId="9" fillId="0" borderId="0" xfId="6" applyFont="1" applyBorder="1" applyAlignment="1" applyProtection="1">
      <alignment horizontal="right"/>
    </xf>
    <xf numFmtId="0" fontId="2" fillId="0" borderId="2" xfId="6" applyFont="1" applyBorder="1" applyAlignment="1" applyProtection="1">
      <alignment horizontal="left"/>
      <protection locked="0"/>
    </xf>
    <xf numFmtId="0" fontId="12" fillId="0" borderId="1" xfId="6" applyFont="1" applyBorder="1" applyAlignment="1" applyProtection="1">
      <alignment horizontal="center"/>
    </xf>
    <xf numFmtId="0" fontId="18" fillId="0" borderId="9" xfId="6" applyFont="1" applyBorder="1" applyAlignment="1" applyProtection="1">
      <alignment horizontal="center" vertical="center"/>
    </xf>
    <xf numFmtId="0" fontId="19" fillId="0" borderId="10" xfId="6" applyFont="1" applyBorder="1" applyAlignment="1" applyProtection="1">
      <alignment vertical="center"/>
    </xf>
    <xf numFmtId="0" fontId="18" fillId="0" borderId="52" xfId="6" applyFont="1" applyBorder="1" applyAlignment="1" applyProtection="1">
      <alignment horizontal="center" vertical="center" wrapText="1"/>
    </xf>
    <xf numFmtId="0" fontId="18" fillId="0" borderId="2" xfId="6" applyFont="1" applyBorder="1" applyAlignment="1" applyProtection="1">
      <alignment horizontal="center" vertical="center" wrapText="1"/>
    </xf>
    <xf numFmtId="0" fontId="5" fillId="0" borderId="0" xfId="6" applyFont="1" applyBorder="1" applyAlignment="1" applyProtection="1">
      <alignment horizontal="left" vertical="center"/>
    </xf>
    <xf numFmtId="0" fontId="10" fillId="0" borderId="0" xfId="6" applyFont="1" applyBorder="1" applyAlignment="1" applyProtection="1">
      <alignment horizontal="left"/>
    </xf>
    <xf numFmtId="0" fontId="9" fillId="0" borderId="0" xfId="6" applyFont="1" applyBorder="1" applyAlignment="1" applyProtection="1">
      <alignment horizontal="left" vertical="center" wrapText="1"/>
    </xf>
    <xf numFmtId="0" fontId="12" fillId="0" borderId="0" xfId="6" applyFont="1" applyAlignment="1" applyProtection="1">
      <alignment horizontal="left" vertical="center" wrapText="1"/>
    </xf>
    <xf numFmtId="0" fontId="9" fillId="0" borderId="53" xfId="6" applyFont="1" applyBorder="1" applyAlignment="1" applyProtection="1">
      <alignment horizontal="left"/>
    </xf>
    <xf numFmtId="5" fontId="12" fillId="0" borderId="52" xfId="6" applyNumberFormat="1" applyFont="1" applyBorder="1" applyAlignment="1" applyProtection="1">
      <alignment horizontal="center"/>
      <protection locked="0"/>
    </xf>
    <xf numFmtId="5" fontId="12" fillId="0" borderId="54" xfId="6" applyNumberFormat="1" applyFont="1" applyBorder="1" applyAlignment="1" applyProtection="1">
      <alignment horizontal="center"/>
      <protection locked="0"/>
    </xf>
    <xf numFmtId="5" fontId="12" fillId="0" borderId="11" xfId="6" applyNumberFormat="1" applyFont="1" applyBorder="1" applyAlignment="1" applyProtection="1">
      <alignment horizontal="center"/>
      <protection locked="0"/>
    </xf>
    <xf numFmtId="5" fontId="12" fillId="0" borderId="11" xfId="6" applyNumberFormat="1" applyFont="1" applyBorder="1" applyAlignment="1" applyProtection="1">
      <alignment horizontal="center"/>
    </xf>
    <xf numFmtId="5" fontId="12" fillId="0" borderId="54" xfId="6" applyNumberFormat="1" applyFont="1" applyBorder="1" applyAlignment="1" applyProtection="1">
      <alignment horizontal="center"/>
    </xf>
    <xf numFmtId="10" fontId="12" fillId="0" borderId="11" xfId="6" applyNumberFormat="1" applyFont="1" applyBorder="1" applyAlignment="1" applyProtection="1">
      <alignment horizontal="center"/>
    </xf>
    <xf numFmtId="10" fontId="12" fillId="0" borderId="2" xfId="6" applyNumberFormat="1" applyFont="1" applyBorder="1" applyAlignment="1" applyProtection="1">
      <alignment horizontal="center"/>
    </xf>
    <xf numFmtId="5" fontId="12" fillId="0" borderId="52" xfId="6" applyNumberFormat="1" applyFont="1" applyBorder="1" applyAlignment="1" applyProtection="1">
      <alignment horizontal="center" vertical="center"/>
    </xf>
    <xf numFmtId="5" fontId="12" fillId="0" borderId="54" xfId="6" applyNumberFormat="1" applyFont="1" applyBorder="1" applyAlignment="1" applyProtection="1">
      <alignment horizontal="center" vertical="center"/>
    </xf>
    <xf numFmtId="10" fontId="12" fillId="0" borderId="52" xfId="6" applyNumberFormat="1" applyFont="1" applyBorder="1" applyAlignment="1" applyProtection="1">
      <alignment horizontal="center"/>
    </xf>
    <xf numFmtId="0" fontId="9" fillId="0" borderId="52" xfId="6" applyFont="1" applyBorder="1" applyAlignment="1" applyProtection="1">
      <alignment horizontal="left" wrapText="1"/>
    </xf>
    <xf numFmtId="0" fontId="9" fillId="0" borderId="54" xfId="6" applyFont="1" applyBorder="1" applyAlignment="1" applyProtection="1">
      <alignment horizontal="left" wrapText="1"/>
    </xf>
    <xf numFmtId="10" fontId="12" fillId="0" borderId="52" xfId="6" applyNumberFormat="1" applyFont="1" applyBorder="1" applyAlignment="1" applyProtection="1">
      <alignment horizontal="center" vertical="center"/>
    </xf>
    <xf numFmtId="10" fontId="12" fillId="0" borderId="54" xfId="6" applyNumberFormat="1" applyFont="1" applyBorder="1" applyAlignment="1" applyProtection="1">
      <alignment horizontal="center" vertical="center"/>
    </xf>
    <xf numFmtId="0" fontId="9" fillId="0" borderId="52" xfId="6" applyFont="1" applyBorder="1" applyAlignment="1" applyProtection="1">
      <alignment horizontal="left" vertical="center" wrapText="1"/>
    </xf>
    <xf numFmtId="0" fontId="9" fillId="0" borderId="2" xfId="6" applyFont="1" applyBorder="1" applyAlignment="1" applyProtection="1">
      <alignment horizontal="left" vertical="center" wrapText="1"/>
    </xf>
    <xf numFmtId="0" fontId="9" fillId="0" borderId="54" xfId="6" applyFont="1" applyBorder="1" applyAlignment="1" applyProtection="1">
      <alignment horizontal="left" vertical="center" wrapText="1"/>
    </xf>
    <xf numFmtId="0" fontId="12" fillId="0" borderId="52" xfId="6" applyFont="1" applyBorder="1" applyAlignment="1" applyProtection="1">
      <alignment horizontal="left" vertical="top" wrapText="1"/>
      <protection locked="0"/>
    </xf>
    <xf numFmtId="0" fontId="12" fillId="0" borderId="2" xfId="6" applyFont="1" applyBorder="1" applyAlignment="1" applyProtection="1">
      <alignment horizontal="left" vertical="top" wrapText="1"/>
      <protection locked="0"/>
    </xf>
    <xf numFmtId="0" fontId="12" fillId="0" borderId="54" xfId="6" applyFont="1" applyBorder="1" applyAlignment="1" applyProtection="1">
      <alignment horizontal="left" vertical="top" wrapText="1"/>
      <protection locked="0"/>
    </xf>
    <xf numFmtId="0" fontId="17" fillId="0" borderId="6" xfId="6" applyFont="1" applyBorder="1" applyAlignment="1" applyProtection="1">
      <alignment horizontal="left"/>
    </xf>
    <xf numFmtId="0" fontId="9" fillId="7" borderId="52" xfId="6" applyFont="1" applyFill="1" applyBorder="1" applyAlignment="1" applyProtection="1">
      <alignment horizontal="left" vertical="center" wrapText="1"/>
    </xf>
    <xf numFmtId="0" fontId="9" fillId="7" borderId="2" xfId="6" applyFont="1" applyFill="1" applyBorder="1" applyAlignment="1" applyProtection="1">
      <alignment horizontal="left" vertical="center" wrapText="1"/>
    </xf>
    <xf numFmtId="0" fontId="84" fillId="7" borderId="2" xfId="6" applyFill="1" applyBorder="1" applyAlignment="1" applyProtection="1">
      <alignment horizontal="left" vertical="center" wrapText="1"/>
    </xf>
    <xf numFmtId="0" fontId="84" fillId="7" borderId="54" xfId="6" applyFill="1" applyBorder="1" applyAlignment="1" applyProtection="1">
      <alignment horizontal="left" vertical="center" wrapText="1"/>
    </xf>
    <xf numFmtId="0" fontId="18" fillId="0" borderId="16" xfId="6" applyFont="1" applyBorder="1" applyAlignment="1" applyProtection="1">
      <alignment horizontal="left"/>
    </xf>
    <xf numFmtId="5" fontId="18" fillId="0" borderId="17" xfId="6" applyNumberFormat="1" applyFont="1" applyBorder="1" applyAlignment="1" applyProtection="1">
      <alignment horizontal="center"/>
    </xf>
    <xf numFmtId="5" fontId="18" fillId="0" borderId="18" xfId="6" applyNumberFormat="1" applyFont="1" applyBorder="1" applyAlignment="1" applyProtection="1">
      <alignment horizontal="center"/>
    </xf>
    <xf numFmtId="10" fontId="18" fillId="0" borderId="17" xfId="6" applyNumberFormat="1" applyFont="1" applyBorder="1" applyAlignment="1" applyProtection="1">
      <alignment horizontal="center"/>
    </xf>
    <xf numFmtId="10" fontId="18" fillId="0" borderId="19" xfId="6" applyNumberFormat="1" applyFont="1" applyBorder="1" applyAlignment="1" applyProtection="1">
      <alignment horizontal="center"/>
    </xf>
    <xf numFmtId="0" fontId="9" fillId="0" borderId="52" xfId="6" applyFont="1" applyBorder="1" applyAlignment="1" applyProtection="1">
      <alignment horizontal="left" vertical="top" wrapText="1"/>
      <protection locked="0"/>
    </xf>
    <xf numFmtId="0" fontId="9" fillId="0" borderId="2" xfId="6" applyFont="1" applyBorder="1" applyAlignment="1" applyProtection="1">
      <alignment horizontal="left" vertical="top" wrapText="1"/>
      <protection locked="0"/>
    </xf>
    <xf numFmtId="0" fontId="84" fillId="0" borderId="2" xfId="6" applyBorder="1" applyAlignment="1" applyProtection="1">
      <alignment horizontal="left" vertical="top" wrapText="1"/>
      <protection locked="0"/>
    </xf>
    <xf numFmtId="0" fontId="84" fillId="0" borderId="54" xfId="6" applyBorder="1" applyAlignment="1" applyProtection="1">
      <alignment horizontal="left" vertical="top" wrapText="1"/>
      <protection locked="0"/>
    </xf>
    <xf numFmtId="0" fontId="17" fillId="0" borderId="6" xfId="6" applyFont="1" applyBorder="1" applyAlignment="1" applyProtection="1">
      <alignment horizontal="left" wrapText="1"/>
    </xf>
    <xf numFmtId="0" fontId="12" fillId="0" borderId="9" xfId="6" applyFont="1" applyBorder="1" applyAlignment="1" applyProtection="1">
      <alignment horizontal="left" vertical="top" wrapText="1"/>
      <protection locked="0"/>
    </xf>
    <xf numFmtId="0" fontId="12" fillId="0" borderId="4" xfId="6" applyFont="1" applyBorder="1" applyAlignment="1" applyProtection="1">
      <alignment horizontal="left" vertical="top" wrapText="1"/>
      <protection locked="0"/>
    </xf>
    <xf numFmtId="0" fontId="12" fillId="0" borderId="10" xfId="6" applyFont="1" applyBorder="1" applyAlignment="1" applyProtection="1">
      <alignment horizontal="left" vertical="top" wrapText="1"/>
      <protection locked="0"/>
    </xf>
    <xf numFmtId="0" fontId="12" fillId="0" borderId="24" xfId="6" applyFont="1" applyBorder="1" applyAlignment="1" applyProtection="1">
      <alignment horizontal="left" vertical="top" wrapText="1"/>
      <protection locked="0"/>
    </xf>
    <xf numFmtId="0" fontId="12" fillId="0" borderId="0" xfId="6" applyFont="1" applyBorder="1" applyAlignment="1" applyProtection="1">
      <alignment horizontal="left" vertical="top" wrapText="1"/>
      <protection locked="0"/>
    </xf>
    <xf numFmtId="0" fontId="12" fillId="0" borderId="20" xfId="6" applyFont="1" applyBorder="1" applyAlignment="1" applyProtection="1">
      <alignment horizontal="left" vertical="top" wrapText="1"/>
      <protection locked="0"/>
    </xf>
    <xf numFmtId="0" fontId="12" fillId="0" borderId="33" xfId="6" applyFont="1" applyBorder="1" applyAlignment="1" applyProtection="1">
      <alignment horizontal="left" vertical="top" wrapText="1"/>
      <protection locked="0"/>
    </xf>
    <xf numFmtId="0" fontId="12" fillId="0" borderId="1" xfId="6" applyFont="1" applyBorder="1" applyAlignment="1" applyProtection="1">
      <alignment horizontal="left" vertical="top" wrapText="1"/>
      <protection locked="0"/>
    </xf>
    <xf numFmtId="0" fontId="12" fillId="0" borderId="34" xfId="6" applyFont="1" applyBorder="1" applyAlignment="1" applyProtection="1">
      <alignment horizontal="left" vertical="top" wrapText="1"/>
      <protection locked="0"/>
    </xf>
    <xf numFmtId="0" fontId="9" fillId="0" borderId="24" xfId="6" applyFont="1" applyBorder="1" applyAlignment="1" applyProtection="1">
      <alignment horizontal="left" vertical="center" wrapText="1"/>
    </xf>
    <xf numFmtId="0" fontId="9" fillId="0" borderId="20" xfId="6" applyFont="1" applyBorder="1" applyAlignment="1" applyProtection="1">
      <alignment horizontal="left" vertical="center" wrapText="1"/>
    </xf>
    <xf numFmtId="49" fontId="15" fillId="0" borderId="1" xfId="6" applyNumberFormat="1" applyFont="1" applyBorder="1" applyAlignment="1" applyProtection="1">
      <alignment horizontal="center"/>
      <protection locked="0"/>
    </xf>
    <xf numFmtId="0" fontId="12" fillId="7" borderId="53" xfId="6" applyFont="1" applyFill="1" applyBorder="1" applyAlignment="1" applyProtection="1">
      <alignment horizontal="left" vertical="top" wrapText="1"/>
      <protection locked="0"/>
    </xf>
    <xf numFmtId="0" fontId="2" fillId="7" borderId="53" xfId="6" applyFont="1" applyFill="1" applyBorder="1" applyAlignment="1" applyProtection="1">
      <alignment horizontal="left" vertical="top" wrapText="1"/>
      <protection locked="0"/>
    </xf>
    <xf numFmtId="0" fontId="13" fillId="8" borderId="53" xfId="6" applyFont="1" applyFill="1" applyBorder="1" applyAlignment="1" applyProtection="1">
      <alignment horizontal="left" vertical="center" wrapText="1"/>
    </xf>
    <xf numFmtId="0" fontId="77" fillId="0" borderId="52" xfId="6" applyFont="1" applyBorder="1" applyAlignment="1" applyProtection="1">
      <alignment horizontal="left" vertical="top" wrapText="1"/>
      <protection locked="0"/>
    </xf>
    <xf numFmtId="0" fontId="77" fillId="0" borderId="2" xfId="6" applyFont="1" applyBorder="1" applyAlignment="1" applyProtection="1">
      <alignment horizontal="left" vertical="top" wrapText="1"/>
      <protection locked="0"/>
    </xf>
    <xf numFmtId="0" fontId="77" fillId="0" borderId="54" xfId="6" applyFont="1" applyBorder="1" applyAlignment="1" applyProtection="1">
      <alignment horizontal="left" vertical="top" wrapText="1"/>
      <protection locked="0"/>
    </xf>
    <xf numFmtId="0" fontId="15" fillId="0" borderId="6" xfId="6" applyFont="1" applyBorder="1" applyAlignment="1" applyProtection="1">
      <alignment horizontal="justify" vertical="distributed" wrapText="1"/>
    </xf>
    <xf numFmtId="0" fontId="79" fillId="0" borderId="6" xfId="6" applyFont="1" applyBorder="1" applyAlignment="1" applyProtection="1">
      <alignment horizontal="justify" vertical="distributed" wrapText="1"/>
    </xf>
    <xf numFmtId="0" fontId="79" fillId="0" borderId="0" xfId="6" applyFont="1" applyBorder="1" applyAlignment="1" applyProtection="1">
      <alignment horizontal="justify" vertical="distributed" wrapText="1"/>
    </xf>
    <xf numFmtId="0" fontId="12" fillId="0" borderId="53" xfId="2" applyFont="1" applyFill="1" applyBorder="1" applyAlignment="1" applyProtection="1">
      <alignment horizontal="left" vertical="top" wrapText="1"/>
      <protection locked="0"/>
    </xf>
    <xf numFmtId="0" fontId="2" fillId="0" borderId="53" xfId="2" applyFont="1" applyFill="1" applyBorder="1" applyAlignment="1" applyProtection="1">
      <alignment horizontal="left" vertical="top" wrapText="1"/>
      <protection locked="0"/>
    </xf>
    <xf numFmtId="0" fontId="77" fillId="0" borderId="52" xfId="2" applyFont="1" applyBorder="1" applyAlignment="1" applyProtection="1">
      <alignment horizontal="left" vertical="top" wrapText="1"/>
      <protection locked="0"/>
    </xf>
    <xf numFmtId="0" fontId="77" fillId="0" borderId="54" xfId="2" applyFont="1" applyBorder="1" applyAlignment="1" applyProtection="1">
      <alignment horizontal="left" vertical="top" wrapText="1"/>
      <protection locked="0"/>
    </xf>
    <xf numFmtId="0" fontId="18" fillId="8" borderId="53" xfId="2" applyFont="1" applyFill="1" applyBorder="1" applyAlignment="1" applyProtection="1">
      <alignment horizontal="left" vertical="center" wrapText="1"/>
    </xf>
    <xf numFmtId="0" fontId="9" fillId="0" borderId="52" xfId="2" applyFont="1" applyBorder="1" applyAlignment="1" applyProtection="1">
      <alignment horizontal="left" vertical="center" wrapText="1"/>
    </xf>
    <xf numFmtId="0" fontId="9" fillId="0" borderId="54" xfId="2" applyFont="1" applyBorder="1" applyAlignment="1" applyProtection="1">
      <alignment horizontal="left" vertical="center" wrapText="1"/>
    </xf>
    <xf numFmtId="0" fontId="12" fillId="0" borderId="52" xfId="2" applyFont="1" applyBorder="1" applyAlignment="1" applyProtection="1">
      <alignment horizontal="left" vertical="top" wrapText="1"/>
      <protection locked="0"/>
    </xf>
    <xf numFmtId="0" fontId="12" fillId="0" borderId="54" xfId="2" applyFont="1" applyBorder="1" applyAlignment="1" applyProtection="1">
      <alignment horizontal="left" vertical="top" wrapText="1"/>
      <protection locked="0"/>
    </xf>
    <xf numFmtId="0" fontId="12" fillId="0" borderId="33" xfId="2" applyFont="1" applyBorder="1" applyAlignment="1" applyProtection="1">
      <alignment horizontal="left" vertical="top" wrapText="1"/>
      <protection locked="0"/>
    </xf>
    <xf numFmtId="0" fontId="12" fillId="0" borderId="1" xfId="2" applyFont="1" applyBorder="1" applyAlignment="1" applyProtection="1">
      <alignment horizontal="left" vertical="top" wrapText="1"/>
      <protection locked="0"/>
    </xf>
    <xf numFmtId="49" fontId="15" fillId="0" borderId="1" xfId="2" applyNumberFormat="1" applyFont="1" applyBorder="1" applyAlignment="1" applyProtection="1">
      <alignment horizontal="center"/>
      <protection locked="0"/>
    </xf>
    <xf numFmtId="0" fontId="12" fillId="0" borderId="9" xfId="2" applyFont="1" applyBorder="1" applyAlignment="1" applyProtection="1">
      <alignment horizontal="left" vertical="top" wrapText="1"/>
      <protection locked="0"/>
    </xf>
    <xf numFmtId="0" fontId="12" fillId="0" borderId="4" xfId="2" applyFont="1" applyBorder="1" applyAlignment="1" applyProtection="1">
      <alignment horizontal="left" vertical="top" wrapText="1"/>
      <protection locked="0"/>
    </xf>
    <xf numFmtId="0" fontId="12" fillId="0" borderId="10" xfId="2" applyFont="1" applyBorder="1" applyAlignment="1" applyProtection="1">
      <alignment horizontal="left" vertical="top" wrapText="1"/>
      <protection locked="0"/>
    </xf>
    <xf numFmtId="0" fontId="12" fillId="0" borderId="24" xfId="2" applyFont="1" applyBorder="1" applyAlignment="1" applyProtection="1">
      <alignment horizontal="left" vertical="top" wrapText="1"/>
      <protection locked="0"/>
    </xf>
    <xf numFmtId="0" fontId="12" fillId="0" borderId="0" xfId="2" applyFont="1" applyBorder="1" applyAlignment="1" applyProtection="1">
      <alignment horizontal="left" vertical="top" wrapText="1"/>
      <protection locked="0"/>
    </xf>
    <xf numFmtId="0" fontId="12" fillId="0" borderId="20" xfId="2" applyFont="1" applyBorder="1" applyAlignment="1" applyProtection="1">
      <alignment horizontal="left" vertical="top" wrapText="1"/>
      <protection locked="0"/>
    </xf>
    <xf numFmtId="0" fontId="12" fillId="0" borderId="34" xfId="2" applyFont="1" applyBorder="1" applyAlignment="1" applyProtection="1">
      <alignment horizontal="left" vertical="top" wrapText="1"/>
      <protection locked="0"/>
    </xf>
    <xf numFmtId="0" fontId="9" fillId="0" borderId="24" xfId="2" applyFont="1" applyBorder="1" applyAlignment="1" applyProtection="1">
      <alignment horizontal="left" vertical="center" wrapText="1"/>
    </xf>
    <xf numFmtId="0" fontId="9" fillId="0" borderId="0" xfId="2" applyFont="1" applyBorder="1" applyAlignment="1" applyProtection="1">
      <alignment horizontal="left" vertical="center" wrapText="1"/>
    </xf>
    <xf numFmtId="0" fontId="9" fillId="0" borderId="20" xfId="2" applyFont="1" applyBorder="1" applyAlignment="1" applyProtection="1">
      <alignment horizontal="left" vertical="center" wrapText="1"/>
    </xf>
    <xf numFmtId="0" fontId="9" fillId="0" borderId="52" xfId="2" applyFont="1" applyFill="1" applyBorder="1" applyAlignment="1" applyProtection="1">
      <alignment horizontal="left" vertical="center" wrapText="1"/>
    </xf>
    <xf numFmtId="0" fontId="9" fillId="0" borderId="2" xfId="2" applyFont="1" applyFill="1" applyBorder="1" applyAlignment="1" applyProtection="1">
      <alignment horizontal="left" vertical="center" wrapText="1"/>
    </xf>
    <xf numFmtId="0" fontId="9" fillId="0" borderId="54" xfId="2" applyFont="1" applyFill="1" applyBorder="1" applyAlignment="1" applyProtection="1">
      <alignment horizontal="left" vertical="center" wrapText="1"/>
    </xf>
    <xf numFmtId="0" fontId="9" fillId="0" borderId="52" xfId="2" applyFont="1" applyBorder="1" applyAlignment="1" applyProtection="1">
      <alignment horizontal="left" vertical="center" wrapText="1"/>
      <protection locked="0"/>
    </xf>
    <xf numFmtId="0" fontId="9" fillId="0" borderId="2" xfId="2" applyFont="1" applyBorder="1" applyAlignment="1" applyProtection="1">
      <alignment horizontal="left" vertical="center" wrapText="1"/>
      <protection locked="0"/>
    </xf>
    <xf numFmtId="0" fontId="9" fillId="0" borderId="54" xfId="2" applyFont="1" applyBorder="1" applyAlignment="1" applyProtection="1">
      <alignment horizontal="left" vertical="center" wrapText="1"/>
      <protection locked="0"/>
    </xf>
    <xf numFmtId="0" fontId="17" fillId="0" borderId="6" xfId="2" applyFont="1" applyBorder="1" applyAlignment="1" applyProtection="1">
      <alignment horizontal="left"/>
    </xf>
    <xf numFmtId="0" fontId="9" fillId="7" borderId="52" xfId="2" applyFont="1" applyFill="1" applyBorder="1" applyAlignment="1" applyProtection="1">
      <alignment horizontal="left" vertical="center" wrapText="1"/>
    </xf>
    <xf numFmtId="0" fontId="9" fillId="7" borderId="2" xfId="2" applyFont="1" applyFill="1" applyBorder="1" applyAlignment="1" applyProtection="1">
      <alignment horizontal="left" vertical="center" wrapText="1"/>
    </xf>
    <xf numFmtId="0" fontId="2" fillId="7" borderId="2" xfId="2" applyFill="1" applyBorder="1" applyAlignment="1" applyProtection="1">
      <alignment horizontal="left" vertical="center" wrapText="1"/>
    </xf>
    <xf numFmtId="0" fontId="2" fillId="7" borderId="54" xfId="2" applyFill="1" applyBorder="1" applyAlignment="1" applyProtection="1">
      <alignment horizontal="left" vertical="center" wrapText="1"/>
    </xf>
    <xf numFmtId="0" fontId="9" fillId="0" borderId="52" xfId="2" applyFont="1" applyBorder="1" applyAlignment="1" applyProtection="1">
      <alignment horizontal="left" vertical="top" wrapText="1"/>
      <protection locked="0"/>
    </xf>
    <xf numFmtId="0" fontId="9" fillId="0" borderId="2" xfId="2" applyFont="1" applyBorder="1" applyAlignment="1" applyProtection="1">
      <alignment horizontal="left" vertical="top" wrapText="1"/>
      <protection locked="0"/>
    </xf>
    <xf numFmtId="0" fontId="2" fillId="0" borderId="2" xfId="2" applyBorder="1" applyAlignment="1" applyProtection="1">
      <alignment horizontal="left" vertical="top" wrapText="1"/>
      <protection locked="0"/>
    </xf>
    <xf numFmtId="0" fontId="2" fillId="0" borderId="54" xfId="2" applyBorder="1" applyAlignment="1" applyProtection="1">
      <alignment horizontal="left" vertical="top" wrapText="1"/>
      <protection locked="0"/>
    </xf>
    <xf numFmtId="0" fontId="9" fillId="0" borderId="53" xfId="2" applyFont="1" applyBorder="1" applyAlignment="1" applyProtection="1">
      <alignment horizontal="left"/>
    </xf>
    <xf numFmtId="5" fontId="12" fillId="0" borderId="52" xfId="2" applyNumberFormat="1" applyFont="1" applyBorder="1" applyAlignment="1" applyProtection="1">
      <alignment horizontal="center"/>
      <protection locked="0"/>
    </xf>
    <xf numFmtId="5" fontId="12" fillId="0" borderId="54" xfId="2" applyNumberFormat="1" applyFont="1" applyBorder="1" applyAlignment="1" applyProtection="1">
      <alignment horizontal="center"/>
      <protection locked="0"/>
    </xf>
    <xf numFmtId="5" fontId="12" fillId="0" borderId="52" xfId="2" applyNumberFormat="1" applyFont="1" applyBorder="1" applyAlignment="1" applyProtection="1">
      <alignment horizontal="center" vertical="center"/>
    </xf>
    <xf numFmtId="5" fontId="12" fillId="0" borderId="54" xfId="2" applyNumberFormat="1" applyFont="1" applyBorder="1" applyAlignment="1" applyProtection="1">
      <alignment horizontal="center" vertical="center"/>
    </xf>
    <xf numFmtId="10" fontId="12" fillId="0" borderId="52" xfId="2" applyNumberFormat="1" applyFont="1" applyBorder="1" applyAlignment="1" applyProtection="1">
      <alignment horizontal="center"/>
    </xf>
    <xf numFmtId="0" fontId="9" fillId="0" borderId="52" xfId="2" applyFont="1" applyBorder="1" applyAlignment="1" applyProtection="1">
      <alignment horizontal="left" wrapText="1"/>
    </xf>
    <xf numFmtId="0" fontId="9" fillId="0" borderId="54" xfId="2" applyFont="1" applyBorder="1" applyAlignment="1" applyProtection="1">
      <alignment horizontal="left" wrapText="1"/>
    </xf>
    <xf numFmtId="10" fontId="12" fillId="0" borderId="52" xfId="2" applyNumberFormat="1" applyFont="1" applyBorder="1" applyAlignment="1" applyProtection="1">
      <alignment horizontal="center" vertical="center"/>
    </xf>
    <xf numFmtId="10" fontId="12" fillId="0" borderId="54" xfId="2" applyNumberFormat="1" applyFont="1" applyBorder="1" applyAlignment="1" applyProtection="1">
      <alignment horizontal="center" vertical="center"/>
    </xf>
    <xf numFmtId="5" fontId="12" fillId="0" borderId="52" xfId="2" applyNumberFormat="1" applyFont="1" applyBorder="1" applyAlignment="1" applyProtection="1">
      <alignment horizontal="center"/>
    </xf>
    <xf numFmtId="5" fontId="12" fillId="0" borderId="54" xfId="2" applyNumberFormat="1" applyFont="1" applyBorder="1" applyAlignment="1" applyProtection="1">
      <alignment horizontal="center"/>
    </xf>
    <xf numFmtId="0" fontId="18" fillId="0" borderId="52" xfId="2" applyFont="1" applyBorder="1" applyAlignment="1" applyProtection="1">
      <alignment horizontal="center" vertical="center" wrapText="1"/>
    </xf>
    <xf numFmtId="0" fontId="5" fillId="0" borderId="0" xfId="2" applyFont="1" applyBorder="1" applyAlignment="1" applyProtection="1">
      <alignment horizontal="left" vertical="center"/>
    </xf>
    <xf numFmtId="0" fontId="10" fillId="0" borderId="0" xfId="2" applyFont="1" applyBorder="1" applyAlignment="1" applyProtection="1">
      <alignment horizontal="left"/>
    </xf>
    <xf numFmtId="0" fontId="12" fillId="0" borderId="0" xfId="2" applyFont="1" applyAlignment="1" applyProtection="1">
      <alignment horizontal="left" vertical="center" wrapText="1"/>
    </xf>
    <xf numFmtId="164" fontId="29" fillId="5" borderId="11" xfId="2" applyNumberFormat="1" applyFont="1" applyFill="1" applyBorder="1" applyAlignment="1" applyProtection="1">
      <alignment horizontal="center" vertical="center"/>
    </xf>
    <xf numFmtId="164" fontId="29" fillId="5" borderId="14" xfId="2" applyNumberFormat="1" applyFont="1" applyFill="1" applyBorder="1" applyAlignment="1" applyProtection="1">
      <alignment horizontal="center" vertical="center"/>
    </xf>
    <xf numFmtId="0" fontId="9" fillId="5" borderId="13" xfId="2" applyFont="1" applyFill="1" applyBorder="1" applyAlignment="1" applyProtection="1">
      <alignment horizontal="left" wrapText="1"/>
    </xf>
    <xf numFmtId="0" fontId="9" fillId="0" borderId="13" xfId="2" applyFont="1" applyBorder="1" applyAlignment="1" applyProtection="1">
      <alignment horizontal="left" wrapText="1"/>
    </xf>
    <xf numFmtId="0" fontId="12" fillId="0" borderId="0" xfId="2" applyFont="1" applyBorder="1" applyAlignment="1" applyProtection="1">
      <alignment horizontal="center"/>
    </xf>
    <xf numFmtId="0" fontId="18" fillId="0" borderId="0" xfId="2" applyFont="1" applyBorder="1" applyAlignment="1" applyProtection="1">
      <alignment horizontal="center" vertical="center" wrapText="1"/>
    </xf>
    <xf numFmtId="0" fontId="19" fillId="0" borderId="20" xfId="2" applyFont="1" applyBorder="1" applyAlignment="1" applyProtection="1">
      <alignment horizontal="center" vertical="center" wrapText="1"/>
    </xf>
    <xf numFmtId="0" fontId="9" fillId="0" borderId="11" xfId="2" applyFont="1" applyBorder="1" applyAlignment="1" applyProtection="1">
      <alignment horizontal="center" vertical="center" wrapText="1"/>
    </xf>
    <xf numFmtId="0" fontId="9" fillId="0" borderId="14" xfId="2" applyFont="1" applyBorder="1" applyAlignment="1" applyProtection="1">
      <alignment horizontal="center" vertical="center" wrapText="1"/>
    </xf>
    <xf numFmtId="0" fontId="22" fillId="0" borderId="0" xfId="2" applyFont="1" applyAlignment="1">
      <alignment horizontal="center"/>
    </xf>
    <xf numFmtId="0" fontId="83" fillId="0" borderId="0" xfId="2" applyFont="1" applyBorder="1" applyAlignment="1" applyProtection="1">
      <alignment horizontal="center" vertical="center"/>
    </xf>
    <xf numFmtId="0" fontId="18" fillId="0" borderId="1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8" fillId="0" borderId="14" xfId="2" applyFont="1" applyBorder="1" applyAlignment="1" applyProtection="1">
      <alignment horizontal="left" vertical="center" wrapText="1"/>
    </xf>
    <xf numFmtId="0" fontId="18" fillId="0" borderId="14" xfId="2" applyFont="1" applyBorder="1" applyAlignment="1" applyProtection="1">
      <alignment horizontal="center" vertical="center" wrapText="1"/>
    </xf>
    <xf numFmtId="164" fontId="18" fillId="0" borderId="11" xfId="2" applyNumberFormat="1" applyFont="1" applyBorder="1" applyAlignment="1" applyProtection="1">
      <alignment horizontal="center" vertical="center" wrapText="1"/>
      <protection locked="0"/>
    </xf>
    <xf numFmtId="164" fontId="18" fillId="0" borderId="14" xfId="2" applyNumberFormat="1" applyFont="1" applyBorder="1" applyAlignment="1" applyProtection="1">
      <alignment horizontal="center" vertical="center" wrapText="1"/>
      <protection locked="0"/>
    </xf>
    <xf numFmtId="164" fontId="18" fillId="5" borderId="11" xfId="2" applyNumberFormat="1" applyFont="1" applyFill="1" applyBorder="1" applyAlignment="1" applyProtection="1">
      <alignment horizontal="center" vertical="center" wrapText="1"/>
    </xf>
    <xf numFmtId="164" fontId="18" fillId="5" borderId="14" xfId="2" applyNumberFormat="1" applyFont="1" applyFill="1" applyBorder="1" applyAlignment="1" applyProtection="1">
      <alignment horizontal="center" vertical="center" wrapText="1"/>
    </xf>
    <xf numFmtId="0" fontId="18" fillId="0" borderId="11" xfId="2" applyFont="1" applyBorder="1" applyAlignment="1" applyProtection="1">
      <alignment horizontal="right" vertical="center" wrapText="1"/>
    </xf>
    <xf numFmtId="0" fontId="18" fillId="0" borderId="2" xfId="2" applyFont="1" applyBorder="1" applyAlignment="1" applyProtection="1">
      <alignment horizontal="right" vertical="center" wrapText="1"/>
    </xf>
    <xf numFmtId="0" fontId="18" fillId="0" borderId="14" xfId="2" applyFont="1" applyBorder="1" applyAlignment="1" applyProtection="1">
      <alignment horizontal="right" vertical="center" wrapText="1"/>
    </xf>
    <xf numFmtId="0" fontId="55" fillId="0" borderId="0" xfId="5" applyFont="1" applyBorder="1" applyAlignment="1" applyProtection="1">
      <alignment horizontal="center" vertical="top"/>
    </xf>
    <xf numFmtId="0" fontId="51" fillId="0" borderId="0" xfId="5" applyFont="1" applyAlignment="1" applyProtection="1">
      <alignment horizontal="right" vertical="center" wrapText="1"/>
    </xf>
    <xf numFmtId="0" fontId="27" fillId="3" borderId="1" xfId="5" applyFont="1" applyFill="1" applyBorder="1" applyAlignment="1" applyProtection="1">
      <alignment horizontal="center"/>
      <protection locked="0"/>
    </xf>
    <xf numFmtId="0" fontId="51" fillId="0" borderId="0" xfId="5" applyFont="1" applyAlignment="1" applyProtection="1">
      <alignment horizontal="right" vertical="center" wrapText="1" shrinkToFit="1"/>
    </xf>
    <xf numFmtId="0" fontId="52" fillId="0" borderId="11" xfId="5" applyFont="1" applyBorder="1" applyAlignment="1" applyProtection="1">
      <alignment horizontal="center" vertical="center"/>
    </xf>
    <xf numFmtId="0" fontId="52" fillId="0" borderId="2" xfId="5" applyFont="1" applyBorder="1" applyAlignment="1" applyProtection="1">
      <alignment horizontal="center" vertical="center"/>
    </xf>
    <xf numFmtId="0" fontId="52" fillId="0" borderId="14" xfId="5" applyFont="1" applyBorder="1" applyAlignment="1" applyProtection="1">
      <alignment horizontal="center" vertical="center"/>
    </xf>
    <xf numFmtId="0" fontId="52" fillId="2" borderId="33" xfId="5" applyFont="1" applyFill="1" applyBorder="1" applyAlignment="1" applyProtection="1">
      <alignment horizontal="left" vertical="center" indent="1"/>
    </xf>
    <xf numFmtId="0" fontId="52" fillId="2" borderId="1" xfId="5" applyFont="1" applyFill="1" applyBorder="1" applyAlignment="1" applyProtection="1">
      <alignment horizontal="left" vertical="center" indent="1"/>
    </xf>
    <xf numFmtId="0" fontId="52" fillId="2" borderId="34" xfId="5" applyFont="1" applyFill="1" applyBorder="1" applyAlignment="1" applyProtection="1">
      <alignment horizontal="left" vertical="center" indent="1"/>
    </xf>
    <xf numFmtId="0" fontId="51" fillId="0" borderId="1" xfId="5" applyFont="1" applyBorder="1" applyAlignment="1" applyProtection="1">
      <alignment horizontal="left" vertical="center"/>
    </xf>
    <xf numFmtId="0" fontId="51" fillId="0" borderId="34" xfId="5" applyFont="1" applyBorder="1" applyAlignment="1" applyProtection="1">
      <alignment horizontal="left" vertical="center"/>
    </xf>
    <xf numFmtId="0" fontId="52" fillId="2" borderId="14" xfId="5" applyFont="1" applyFill="1" applyBorder="1" applyAlignment="1" applyProtection="1">
      <alignment vertical="center"/>
    </xf>
    <xf numFmtId="0" fontId="51" fillId="0" borderId="1" xfId="5" applyFont="1" applyBorder="1" applyAlignment="1" applyProtection="1">
      <alignment vertical="center"/>
    </xf>
    <xf numFmtId="0" fontId="51" fillId="0" borderId="34" xfId="5" applyFont="1" applyBorder="1" applyAlignment="1" applyProtection="1">
      <alignment vertical="center"/>
    </xf>
    <xf numFmtId="0" fontId="52" fillId="2" borderId="11" xfId="5" applyFont="1" applyFill="1" applyBorder="1" applyAlignment="1" applyProtection="1">
      <alignment horizontal="left" vertical="center" indent="1"/>
    </xf>
    <xf numFmtId="0" fontId="52" fillId="2" borderId="2" xfId="5" applyFont="1" applyFill="1" applyBorder="1" applyAlignment="1" applyProtection="1">
      <alignment horizontal="left" vertical="center" indent="1"/>
    </xf>
    <xf numFmtId="0" fontId="52" fillId="2" borderId="14" xfId="5" applyFont="1" applyFill="1" applyBorder="1" applyAlignment="1" applyProtection="1">
      <alignment horizontal="left" vertical="center" indent="1"/>
    </xf>
    <xf numFmtId="0" fontId="51" fillId="0" borderId="2" xfId="5" applyFont="1" applyBorder="1" applyAlignment="1" applyProtection="1">
      <alignment horizontal="left" vertical="center"/>
    </xf>
    <xf numFmtId="0" fontId="51" fillId="0" borderId="14" xfId="5" applyFont="1" applyBorder="1" applyAlignment="1" applyProtection="1">
      <alignment horizontal="left" vertical="center"/>
    </xf>
    <xf numFmtId="0" fontId="50" fillId="0" borderId="0" xfId="5" applyFont="1" applyAlignment="1" applyProtection="1">
      <alignment horizontal="right" vertical="center" wrapText="1"/>
      <protection locked="0"/>
    </xf>
    <xf numFmtId="166" fontId="51" fillId="0" borderId="0" xfId="5" applyNumberFormat="1" applyFont="1" applyFill="1" applyBorder="1" applyAlignment="1" applyProtection="1">
      <alignment horizontal="left" vertical="center" wrapText="1"/>
      <protection locked="0"/>
    </xf>
    <xf numFmtId="166" fontId="51" fillId="0" borderId="0" xfId="5" applyNumberFormat="1" applyFont="1" applyFill="1" applyBorder="1" applyAlignment="1" applyProtection="1">
      <alignment horizontal="center" vertical="center" wrapText="1"/>
      <protection locked="0"/>
    </xf>
    <xf numFmtId="0" fontId="26" fillId="0" borderId="29" xfId="5" applyFont="1" applyBorder="1" applyAlignment="1" applyProtection="1">
      <alignment horizontal="center"/>
    </xf>
    <xf numFmtId="0" fontId="52" fillId="0" borderId="30" xfId="5" applyFont="1" applyBorder="1" applyAlignment="1" applyProtection="1">
      <alignment horizontal="center" vertical="center"/>
    </xf>
    <xf numFmtId="0" fontId="52" fillId="0" borderId="31" xfId="5" applyFont="1" applyBorder="1" applyAlignment="1" applyProtection="1">
      <alignment horizontal="center" vertical="center"/>
    </xf>
    <xf numFmtId="0" fontId="52" fillId="0" borderId="32" xfId="5" applyFont="1" applyBorder="1" applyAlignment="1" applyProtection="1">
      <alignment horizontal="center" vertical="center"/>
    </xf>
    <xf numFmtId="0" fontId="52" fillId="0" borderId="24" xfId="5" applyFont="1" applyBorder="1" applyAlignment="1" applyProtection="1">
      <alignment horizontal="center" vertical="center"/>
    </xf>
    <xf numFmtId="0" fontId="52" fillId="0" borderId="0" xfId="5" applyFont="1" applyBorder="1" applyAlignment="1" applyProtection="1">
      <alignment horizontal="center" vertical="center"/>
    </xf>
    <xf numFmtId="0" fontId="52" fillId="0" borderId="20" xfId="5" applyFont="1" applyBorder="1" applyAlignment="1" applyProtection="1">
      <alignment horizontal="center" vertical="center"/>
    </xf>
    <xf numFmtId="0" fontId="52" fillId="0" borderId="33" xfId="5" applyFont="1" applyBorder="1" applyAlignment="1" applyProtection="1">
      <alignment horizontal="center" vertical="center"/>
    </xf>
    <xf numFmtId="0" fontId="52" fillId="0" borderId="1" xfId="5" applyFont="1" applyBorder="1" applyAlignment="1" applyProtection="1">
      <alignment horizontal="center" vertical="center"/>
    </xf>
    <xf numFmtId="0" fontId="52" fillId="0" borderId="34" xfId="5" applyFont="1" applyBorder="1" applyAlignment="1" applyProtection="1">
      <alignment horizontal="center" vertical="center"/>
    </xf>
    <xf numFmtId="0" fontId="52" fillId="0" borderId="33" xfId="5" applyFont="1" applyFill="1" applyBorder="1" applyAlignment="1" applyProtection="1">
      <alignment horizontal="center"/>
    </xf>
    <xf numFmtId="0" fontId="52" fillId="0" borderId="1" xfId="5" applyFont="1" applyFill="1" applyBorder="1" applyAlignment="1" applyProtection="1">
      <alignment horizontal="center"/>
    </xf>
    <xf numFmtId="0" fontId="52" fillId="0" borderId="34" xfId="5" applyFont="1" applyFill="1" applyBorder="1" applyAlignment="1" applyProtection="1">
      <alignment horizontal="center"/>
    </xf>
    <xf numFmtId="0" fontId="53" fillId="0" borderId="15" xfId="5" applyFont="1" applyBorder="1" applyAlignment="1" applyProtection="1">
      <alignment horizontal="center" vertical="center" wrapText="1"/>
    </xf>
    <xf numFmtId="0" fontId="53" fillId="0" borderId="35" xfId="5" applyFont="1" applyBorder="1" applyAlignment="1" applyProtection="1">
      <alignment horizontal="center" vertical="center" wrapText="1"/>
    </xf>
    <xf numFmtId="0" fontId="27" fillId="0" borderId="1" xfId="5" applyNumberFormat="1" applyFont="1" applyFill="1" applyBorder="1" applyAlignment="1" applyProtection="1">
      <alignment horizontal="center" vertical="center" wrapText="1"/>
      <protection locked="0"/>
    </xf>
    <xf numFmtId="0" fontId="50" fillId="0" borderId="0" xfId="5" applyFont="1" applyBorder="1" applyAlignment="1" applyProtection="1">
      <alignment horizontal="right" vertical="center" wrapText="1"/>
      <protection locked="0"/>
    </xf>
    <xf numFmtId="0" fontId="27" fillId="0" borderId="11" xfId="5" applyNumberFormat="1" applyFont="1" applyFill="1" applyBorder="1" applyAlignment="1" applyProtection="1">
      <alignment horizontal="center" vertical="center" wrapText="1"/>
      <protection locked="0"/>
    </xf>
    <xf numFmtId="0" fontId="27" fillId="0" borderId="2" xfId="5" applyNumberFormat="1" applyFont="1" applyFill="1" applyBorder="1" applyAlignment="1" applyProtection="1">
      <alignment horizontal="center" vertical="center" wrapText="1"/>
      <protection locked="0"/>
    </xf>
    <xf numFmtId="14" fontId="27" fillId="0" borderId="33" xfId="5" applyNumberFormat="1" applyFont="1" applyBorder="1" applyAlignment="1" applyProtection="1">
      <alignment horizontal="center" vertical="center" wrapText="1"/>
      <protection locked="0"/>
    </xf>
    <xf numFmtId="0" fontId="27" fillId="0" borderId="1" xfId="5" applyFont="1" applyBorder="1" applyAlignment="1" applyProtection="1">
      <alignment horizontal="center" vertical="center" wrapText="1"/>
      <protection locked="0"/>
    </xf>
    <xf numFmtId="0" fontId="27" fillId="0" borderId="11" xfId="5" applyFont="1" applyBorder="1" applyAlignment="1" applyProtection="1">
      <alignment horizontal="center" vertical="center" wrapText="1"/>
      <protection locked="0"/>
    </xf>
    <xf numFmtId="0" fontId="27" fillId="0" borderId="2" xfId="5" applyFont="1" applyBorder="1" applyAlignment="1" applyProtection="1">
      <alignment horizontal="center" vertical="center" wrapText="1"/>
      <protection locked="0"/>
    </xf>
    <xf numFmtId="0" fontId="27" fillId="0" borderId="52" xfId="5" applyFont="1" applyBorder="1" applyAlignment="1" applyProtection="1">
      <alignment horizontal="center" vertical="center" wrapText="1"/>
      <protection locked="0"/>
    </xf>
    <xf numFmtId="49" fontId="27" fillId="0" borderId="11" xfId="5" applyNumberFormat="1" applyFont="1" applyFill="1" applyBorder="1" applyAlignment="1" applyProtection="1">
      <alignment horizontal="center" vertical="center" wrapText="1"/>
      <protection locked="0"/>
    </xf>
    <xf numFmtId="49" fontId="27" fillId="0" borderId="2" xfId="5" applyNumberFormat="1" applyFont="1" applyFill="1" applyBorder="1" applyAlignment="1" applyProtection="1">
      <alignment horizontal="center" vertical="center" wrapText="1"/>
      <protection locked="0"/>
    </xf>
    <xf numFmtId="0" fontId="27" fillId="0" borderId="11" xfId="5" applyFont="1" applyBorder="1" applyAlignment="1" applyProtection="1">
      <alignment horizontal="center" wrapText="1"/>
      <protection locked="0"/>
    </xf>
    <xf numFmtId="0" fontId="27" fillId="0" borderId="2" xfId="5" applyFont="1" applyBorder="1" applyAlignment="1" applyProtection="1">
      <alignment horizontal="center" wrapText="1"/>
      <protection locked="0"/>
    </xf>
    <xf numFmtId="0" fontId="27" fillId="0" borderId="33" xfId="5" applyFont="1" applyBorder="1" applyAlignment="1" applyProtection="1">
      <alignment horizontal="center" vertical="center" wrapText="1"/>
      <protection locked="0"/>
    </xf>
    <xf numFmtId="0" fontId="27" fillId="0" borderId="33" xfId="5" applyFont="1" applyBorder="1" applyAlignment="1" applyProtection="1">
      <alignment horizontal="center" wrapText="1"/>
      <protection locked="0"/>
    </xf>
    <xf numFmtId="0" fontId="27" fillId="0" borderId="1" xfId="5" applyFont="1" applyBorder="1" applyAlignment="1" applyProtection="1">
      <alignment horizontal="center" wrapText="1"/>
      <protection locked="0"/>
    </xf>
    <xf numFmtId="0" fontId="50" fillId="0" borderId="0" xfId="3" applyFont="1" applyAlignment="1" applyProtection="1">
      <alignment horizontal="right" vertical="center" wrapText="1"/>
    </xf>
    <xf numFmtId="0" fontId="50" fillId="0" borderId="0" xfId="3" applyFont="1" applyBorder="1" applyAlignment="1" applyProtection="1">
      <alignment horizontal="right" vertical="center" wrapText="1"/>
    </xf>
    <xf numFmtId="0" fontId="27" fillId="0" borderId="11" xfId="3" applyNumberFormat="1" applyFont="1" applyFill="1" applyBorder="1" applyAlignment="1" applyProtection="1">
      <alignment horizontal="center" vertical="center" wrapText="1"/>
      <protection locked="0"/>
    </xf>
    <xf numFmtId="0" fontId="27" fillId="0" borderId="2" xfId="3" applyNumberFormat="1" applyFont="1" applyFill="1" applyBorder="1" applyAlignment="1" applyProtection="1">
      <alignment horizontal="center" vertical="center" wrapText="1"/>
      <protection locked="0"/>
    </xf>
    <xf numFmtId="0" fontId="27" fillId="0" borderId="9" xfId="3" applyFont="1" applyBorder="1" applyAlignment="1" applyProtection="1">
      <alignment horizontal="center" vertical="center" wrapText="1"/>
      <protection locked="0"/>
    </xf>
    <xf numFmtId="0" fontId="27" fillId="0" borderId="10" xfId="3" applyFont="1" applyBorder="1" applyAlignment="1" applyProtection="1">
      <alignment horizontal="center" vertical="center" wrapText="1"/>
      <protection locked="0"/>
    </xf>
    <xf numFmtId="0" fontId="27" fillId="0" borderId="11" xfId="3" applyFont="1" applyBorder="1" applyAlignment="1" applyProtection="1">
      <alignment horizontal="center" vertical="center" wrapText="1"/>
      <protection locked="0"/>
    </xf>
    <xf numFmtId="0" fontId="27" fillId="0" borderId="2" xfId="3" applyFont="1" applyBorder="1" applyAlignment="1" applyProtection="1">
      <alignment horizontal="center" vertical="center" wrapText="1"/>
      <protection locked="0"/>
    </xf>
    <xf numFmtId="49" fontId="27" fillId="0" borderId="11" xfId="3" applyNumberFormat="1" applyFont="1" applyFill="1" applyBorder="1" applyAlignment="1" applyProtection="1">
      <alignment horizontal="center" vertical="center" wrapText="1"/>
      <protection locked="0"/>
    </xf>
    <xf numFmtId="49" fontId="27" fillId="0" borderId="2" xfId="3" applyNumberFormat="1" applyFont="1" applyFill="1" applyBorder="1" applyAlignment="1" applyProtection="1">
      <alignment horizontal="center" vertical="center" wrapText="1"/>
      <protection locked="0"/>
    </xf>
    <xf numFmtId="0" fontId="27" fillId="0" borderId="11" xfId="3" applyFont="1" applyBorder="1" applyAlignment="1" applyProtection="1">
      <alignment horizontal="center" wrapText="1"/>
      <protection locked="0"/>
    </xf>
    <xf numFmtId="0" fontId="27" fillId="0" borderId="2" xfId="3" applyFont="1" applyBorder="1" applyAlignment="1" applyProtection="1">
      <alignment horizontal="center" wrapText="1"/>
      <protection locked="0"/>
    </xf>
    <xf numFmtId="0" fontId="27" fillId="0" borderId="11" xfId="3" applyFont="1" applyBorder="1" applyAlignment="1" applyProtection="1">
      <alignment horizontal="center"/>
      <protection locked="0"/>
    </xf>
    <xf numFmtId="0" fontId="27" fillId="0" borderId="2" xfId="3" applyFont="1" applyBorder="1" applyAlignment="1" applyProtection="1">
      <alignment horizontal="center"/>
      <protection locked="0"/>
    </xf>
    <xf numFmtId="0" fontId="27" fillId="0" borderId="1" xfId="3" applyFont="1" applyBorder="1" applyAlignment="1" applyProtection="1">
      <alignment horizontal="center" vertical="center" wrapText="1"/>
      <protection locked="0"/>
    </xf>
    <xf numFmtId="0" fontId="27" fillId="0" borderId="1" xfId="3" applyNumberFormat="1" applyFont="1" applyFill="1" applyBorder="1" applyAlignment="1" applyProtection="1">
      <alignment horizontal="center" vertical="center" wrapText="1"/>
      <protection locked="0"/>
    </xf>
    <xf numFmtId="0" fontId="52" fillId="2" borderId="33" xfId="3" applyFont="1" applyFill="1" applyBorder="1" applyAlignment="1" applyProtection="1">
      <alignment vertical="center" wrapText="1"/>
    </xf>
    <xf numFmtId="0" fontId="52" fillId="2" borderId="1" xfId="3" applyFont="1" applyFill="1" applyBorder="1" applyAlignment="1" applyProtection="1">
      <alignment vertical="center" wrapText="1"/>
    </xf>
    <xf numFmtId="0" fontId="52" fillId="2" borderId="34" xfId="3" applyFont="1" applyFill="1" applyBorder="1" applyAlignment="1" applyProtection="1">
      <alignment vertical="center" wrapText="1"/>
    </xf>
    <xf numFmtId="4" fontId="27" fillId="2" borderId="33" xfId="3" applyNumberFormat="1" applyFont="1" applyFill="1" applyBorder="1" applyAlignment="1" applyProtection="1">
      <alignment horizontal="center"/>
    </xf>
    <xf numFmtId="4" fontId="27" fillId="2" borderId="34" xfId="3" applyNumberFormat="1" applyFont="1" applyFill="1" applyBorder="1" applyAlignment="1" applyProtection="1">
      <alignment horizontal="center"/>
    </xf>
    <xf numFmtId="0" fontId="51" fillId="0" borderId="11" xfId="3" applyNumberFormat="1" applyFont="1" applyBorder="1" applyAlignment="1" applyProtection="1">
      <alignment vertical="center" wrapText="1"/>
      <protection locked="0"/>
    </xf>
    <xf numFmtId="0" fontId="51" fillId="0" borderId="2" xfId="3" applyNumberFormat="1" applyFont="1" applyBorder="1" applyAlignment="1" applyProtection="1">
      <alignment vertical="center" wrapText="1"/>
      <protection locked="0"/>
    </xf>
    <xf numFmtId="0" fontId="51" fillId="0" borderId="14" xfId="3" applyNumberFormat="1" applyFont="1" applyBorder="1" applyAlignment="1" applyProtection="1">
      <alignment vertical="center" wrapText="1"/>
      <protection locked="0"/>
    </xf>
    <xf numFmtId="4" fontId="51" fillId="3" borderId="11" xfId="3" applyNumberFormat="1" applyFont="1" applyFill="1" applyBorder="1" applyAlignment="1" applyProtection="1">
      <alignment vertical="center" wrapText="1"/>
      <protection locked="0"/>
    </xf>
    <xf numFmtId="4" fontId="51" fillId="3" borderId="14" xfId="3" applyNumberFormat="1" applyFont="1" applyFill="1" applyBorder="1" applyAlignment="1" applyProtection="1">
      <alignment vertical="center" wrapText="1"/>
      <protection locked="0"/>
    </xf>
    <xf numFmtId="4" fontId="51" fillId="3" borderId="11" xfId="3" applyNumberFormat="1" applyFont="1" applyFill="1" applyBorder="1" applyAlignment="1" applyProtection="1">
      <alignment horizontal="center" vertical="center" wrapText="1"/>
    </xf>
    <xf numFmtId="4" fontId="51" fillId="3" borderId="14" xfId="3" applyNumberFormat="1" applyFont="1" applyFill="1" applyBorder="1" applyAlignment="1" applyProtection="1">
      <alignment horizontal="center" vertical="center" wrapText="1"/>
    </xf>
    <xf numFmtId="0" fontId="51" fillId="0" borderId="0" xfId="3" applyNumberFormat="1" applyFont="1" applyFill="1" applyBorder="1" applyAlignment="1" applyProtection="1">
      <alignment horizontal="center" vertical="center" wrapText="1"/>
    </xf>
    <xf numFmtId="166" fontId="51" fillId="0" borderId="0" xfId="3" applyNumberFormat="1" applyFont="1" applyFill="1" applyBorder="1" applyAlignment="1" applyProtection="1">
      <alignment horizontal="left" vertical="center" wrapText="1"/>
    </xf>
    <xf numFmtId="166" fontId="51" fillId="0" borderId="4" xfId="3" applyNumberFormat="1" applyFont="1" applyFill="1" applyBorder="1" applyAlignment="1" applyProtection="1">
      <alignment horizontal="left" vertical="center" wrapText="1"/>
    </xf>
    <xf numFmtId="0" fontId="51" fillId="0" borderId="19" xfId="3" applyFont="1" applyBorder="1" applyAlignment="1" applyProtection="1">
      <alignment horizontal="center" vertical="center"/>
    </xf>
    <xf numFmtId="0" fontId="52" fillId="0" borderId="19" xfId="3" applyFont="1" applyBorder="1" applyAlignment="1" applyProtection="1">
      <alignment horizontal="center" vertical="center"/>
    </xf>
    <xf numFmtId="0" fontId="26" fillId="0" borderId="0" xfId="3" applyFont="1" applyBorder="1" applyAlignment="1" applyProtection="1">
      <alignment horizontal="center"/>
    </xf>
    <xf numFmtId="0" fontId="52" fillId="0" borderId="30" xfId="3" applyFont="1" applyBorder="1" applyAlignment="1" applyProtection="1">
      <alignment horizontal="center" vertical="center" wrapText="1"/>
    </xf>
    <xf numFmtId="0" fontId="52" fillId="0" borderId="31" xfId="3" applyFont="1" applyBorder="1" applyAlignment="1" applyProtection="1">
      <alignment horizontal="center" vertical="center" wrapText="1"/>
    </xf>
    <xf numFmtId="0" fontId="52" fillId="0" borderId="32" xfId="3" applyFont="1" applyBorder="1" applyAlignment="1" applyProtection="1">
      <alignment horizontal="center" vertical="center" wrapText="1"/>
    </xf>
    <xf numFmtId="0" fontId="52" fillId="0" borderId="24" xfId="3" applyFont="1" applyBorder="1" applyAlignment="1" applyProtection="1">
      <alignment horizontal="center" vertical="center" wrapText="1"/>
    </xf>
    <xf numFmtId="0" fontId="52" fillId="0" borderId="0" xfId="3" applyFont="1" applyBorder="1" applyAlignment="1" applyProtection="1">
      <alignment horizontal="center" vertical="center" wrapText="1"/>
    </xf>
    <xf numFmtId="0" fontId="52" fillId="0" borderId="20" xfId="3" applyFont="1" applyBorder="1" applyAlignment="1" applyProtection="1">
      <alignment horizontal="center" vertical="center" wrapText="1"/>
    </xf>
    <xf numFmtId="0" fontId="52" fillId="0" borderId="36" xfId="3" applyFont="1" applyBorder="1" applyAlignment="1" applyProtection="1">
      <alignment horizontal="center" vertical="center" wrapText="1"/>
    </xf>
    <xf numFmtId="0" fontId="52" fillId="0" borderId="29" xfId="3" applyFont="1" applyBorder="1" applyAlignment="1" applyProtection="1">
      <alignment horizontal="center" vertical="center" wrapText="1"/>
    </xf>
    <xf numFmtId="0" fontId="52" fillId="0" borderId="37" xfId="3" applyFont="1" applyBorder="1" applyAlignment="1" applyProtection="1">
      <alignment horizontal="center" vertical="center" wrapText="1"/>
    </xf>
    <xf numFmtId="4" fontId="51" fillId="3" borderId="11" xfId="3" applyNumberFormat="1" applyFont="1" applyFill="1" applyBorder="1" applyAlignment="1" applyProtection="1">
      <alignment horizontal="center" vertical="center" wrapText="1"/>
      <protection hidden="1"/>
    </xf>
    <xf numFmtId="4" fontId="51" fillId="3" borderId="14" xfId="3" applyNumberFormat="1" applyFont="1" applyFill="1" applyBorder="1" applyAlignment="1" applyProtection="1">
      <alignment horizontal="center" vertical="center" wrapText="1"/>
      <protection hidden="1"/>
    </xf>
    <xf numFmtId="0" fontId="52" fillId="2" borderId="11" xfId="3" applyFont="1" applyFill="1" applyBorder="1" applyAlignment="1" applyProtection="1">
      <alignment vertical="center" wrapText="1"/>
    </xf>
    <xf numFmtId="0" fontId="52" fillId="2" borderId="2" xfId="3" applyFont="1" applyFill="1" applyBorder="1" applyAlignment="1" applyProtection="1">
      <alignment vertical="center" wrapText="1"/>
    </xf>
    <xf numFmtId="0" fontId="52" fillId="2" borderId="14" xfId="3" applyFont="1" applyFill="1" applyBorder="1" applyAlignment="1" applyProtection="1">
      <alignment vertical="center" wrapText="1"/>
    </xf>
    <xf numFmtId="4" fontId="57" fillId="2" borderId="11" xfId="3" applyNumberFormat="1" applyFont="1" applyFill="1" applyBorder="1" applyAlignment="1" applyProtection="1">
      <alignment horizontal="center"/>
    </xf>
    <xf numFmtId="4" fontId="57" fillId="2" borderId="14" xfId="3" applyNumberFormat="1" applyFont="1" applyFill="1" applyBorder="1" applyAlignment="1" applyProtection="1">
      <alignment horizontal="center"/>
    </xf>
    <xf numFmtId="4" fontId="57" fillId="2" borderId="11" xfId="3" applyNumberFormat="1" applyFont="1" applyFill="1" applyBorder="1" applyAlignment="1" applyProtection="1">
      <alignment horizontal="right"/>
    </xf>
    <xf numFmtId="4" fontId="57" fillId="2" borderId="14" xfId="3" applyNumberFormat="1" applyFont="1" applyFill="1" applyBorder="1" applyAlignment="1" applyProtection="1">
      <alignment horizontal="right"/>
    </xf>
    <xf numFmtId="0" fontId="52" fillId="2" borderId="11" xfId="3" applyFont="1" applyFill="1" applyBorder="1" applyAlignment="1" applyProtection="1">
      <alignment horizontal="center" vertical="center"/>
    </xf>
    <xf numFmtId="0" fontId="52" fillId="2" borderId="2" xfId="3" applyFont="1" applyFill="1" applyBorder="1" applyAlignment="1" applyProtection="1">
      <alignment horizontal="center" vertical="center"/>
    </xf>
    <xf numFmtId="0" fontId="52" fillId="2" borderId="14" xfId="3" applyFont="1" applyFill="1" applyBorder="1" applyAlignment="1" applyProtection="1">
      <alignment horizontal="center" vertical="center"/>
    </xf>
    <xf numFmtId="164" fontId="51" fillId="2" borderId="11" xfId="3" applyNumberFormat="1" applyFont="1" applyFill="1" applyBorder="1" applyAlignment="1" applyProtection="1">
      <alignment horizontal="center"/>
      <protection hidden="1"/>
    </xf>
    <xf numFmtId="164" fontId="51" fillId="2" borderId="38" xfId="3" applyNumberFormat="1" applyFont="1" applyFill="1" applyBorder="1" applyAlignment="1" applyProtection="1">
      <alignment horizontal="center"/>
      <protection hidden="1"/>
    </xf>
    <xf numFmtId="164" fontId="51" fillId="2" borderId="39" xfId="3" applyNumberFormat="1" applyFont="1" applyFill="1" applyBorder="1" applyAlignment="1" applyProtection="1">
      <alignment horizontal="center"/>
      <protection hidden="1"/>
    </xf>
    <xf numFmtId="0" fontId="58" fillId="0" borderId="0" xfId="3" applyFont="1" applyAlignment="1" applyProtection="1">
      <alignment horizontal="left" wrapText="1"/>
    </xf>
    <xf numFmtId="0" fontId="51" fillId="0" borderId="0" xfId="3" applyFont="1" applyAlignment="1" applyProtection="1">
      <alignment horizontal="right" vertical="center" wrapText="1"/>
    </xf>
    <xf numFmtId="0" fontId="51" fillId="3" borderId="1" xfId="3" applyFont="1" applyFill="1" applyBorder="1" applyAlignment="1" applyProtection="1">
      <alignment horizontal="center"/>
      <protection locked="0"/>
    </xf>
    <xf numFmtId="0" fontId="27" fillId="3" borderId="1" xfId="3" applyFont="1" applyFill="1" applyBorder="1" applyAlignment="1" applyProtection="1">
      <alignment horizontal="center"/>
    </xf>
    <xf numFmtId="0" fontId="55" fillId="0" borderId="4" xfId="3" applyFont="1" applyBorder="1" applyAlignment="1" applyProtection="1">
      <alignment horizontal="left" vertical="top"/>
    </xf>
    <xf numFmtId="0" fontId="51" fillId="0" borderId="0" xfId="3" applyFont="1" applyAlignment="1" applyProtection="1">
      <alignment horizontal="right" vertical="center" wrapText="1" shrinkToFit="1"/>
    </xf>
    <xf numFmtId="49" fontId="27" fillId="3" borderId="11" xfId="3" applyNumberFormat="1" applyFont="1" applyFill="1" applyBorder="1" applyAlignment="1" applyProtection="1">
      <alignment horizontal="center" vertical="center" wrapText="1"/>
      <protection locked="0"/>
    </xf>
    <xf numFmtId="49" fontId="27" fillId="3" borderId="2" xfId="3" applyNumberFormat="1" applyFont="1" applyFill="1" applyBorder="1" applyAlignment="1" applyProtection="1">
      <alignment horizontal="center" vertical="center" wrapText="1"/>
      <protection locked="0"/>
    </xf>
    <xf numFmtId="49" fontId="27" fillId="3" borderId="14" xfId="3" applyNumberFormat="1" applyFont="1" applyFill="1" applyBorder="1" applyAlignment="1" applyProtection="1">
      <alignment horizontal="center" vertical="center" wrapText="1"/>
      <protection locked="0"/>
    </xf>
    <xf numFmtId="0" fontId="50" fillId="0" borderId="24" xfId="3" applyFont="1" applyBorder="1" applyAlignment="1" applyProtection="1">
      <alignment horizontal="right" vertical="center" wrapText="1"/>
    </xf>
    <xf numFmtId="0" fontId="50" fillId="0" borderId="20" xfId="3" applyFont="1" applyBorder="1" applyAlignment="1" applyProtection="1">
      <alignment horizontal="right" vertical="center" wrapText="1"/>
    </xf>
    <xf numFmtId="167" fontId="27" fillId="3" borderId="11" xfId="3" applyNumberFormat="1" applyFont="1" applyFill="1" applyBorder="1" applyAlignment="1" applyProtection="1">
      <alignment horizontal="center" vertical="center" wrapText="1"/>
      <protection locked="0"/>
    </xf>
    <xf numFmtId="167" fontId="27" fillId="3" borderId="2" xfId="3" applyNumberFormat="1" applyFont="1" applyFill="1" applyBorder="1" applyAlignment="1" applyProtection="1">
      <alignment horizontal="center" vertical="center" wrapText="1"/>
      <protection locked="0"/>
    </xf>
    <xf numFmtId="167" fontId="27" fillId="3" borderId="14" xfId="3" applyNumberFormat="1" applyFont="1" applyFill="1" applyBorder="1" applyAlignment="1" applyProtection="1">
      <alignment horizontal="center" vertical="center" wrapText="1"/>
      <protection locked="0"/>
    </xf>
    <xf numFmtId="0" fontId="27" fillId="3" borderId="11" xfId="3" applyNumberFormat="1" applyFont="1" applyFill="1" applyBorder="1" applyAlignment="1" applyProtection="1">
      <alignment vertical="center" wrapText="1"/>
      <protection locked="0"/>
    </xf>
    <xf numFmtId="0" fontId="27" fillId="3" borderId="2" xfId="3" applyNumberFormat="1" applyFont="1" applyFill="1" applyBorder="1" applyAlignment="1" applyProtection="1">
      <alignment vertical="center" wrapText="1"/>
      <protection locked="0"/>
    </xf>
    <xf numFmtId="0" fontId="27" fillId="3" borderId="14" xfId="3" applyNumberFormat="1" applyFont="1" applyFill="1" applyBorder="1" applyAlignment="1" applyProtection="1">
      <alignment vertical="center" wrapText="1"/>
      <protection locked="0"/>
    </xf>
    <xf numFmtId="0" fontId="26" fillId="0" borderId="20" xfId="3" applyBorder="1" applyAlignment="1">
      <alignment horizontal="right"/>
    </xf>
    <xf numFmtId="0" fontId="27" fillId="3" borderId="11" xfId="3" applyNumberFormat="1" applyFont="1" applyFill="1" applyBorder="1" applyAlignment="1" applyProtection="1">
      <alignment horizontal="center" vertical="center" wrapText="1"/>
      <protection locked="0"/>
    </xf>
    <xf numFmtId="0" fontId="27" fillId="3" borderId="2" xfId="3" applyNumberFormat="1" applyFont="1" applyFill="1" applyBorder="1" applyAlignment="1" applyProtection="1">
      <alignment horizontal="center" vertical="center" wrapText="1"/>
      <protection locked="0"/>
    </xf>
    <xf numFmtId="0" fontId="27" fillId="3" borderId="14" xfId="3" applyNumberFormat="1" applyFont="1" applyFill="1" applyBorder="1" applyAlignment="1" applyProtection="1">
      <alignment horizontal="center" vertical="center" wrapText="1"/>
      <protection locked="0"/>
    </xf>
    <xf numFmtId="0" fontId="66" fillId="0" borderId="0" xfId="3" applyFont="1" applyBorder="1" applyAlignment="1" applyProtection="1">
      <alignment horizontal="left" vertical="top" indent="5"/>
    </xf>
    <xf numFmtId="0" fontId="66" fillId="0" borderId="4" xfId="3" applyFont="1" applyBorder="1" applyAlignment="1" applyProtection="1">
      <alignment horizontal="left" vertical="top" indent="4"/>
    </xf>
    <xf numFmtId="166" fontId="27" fillId="3" borderId="33" xfId="3" applyNumberFormat="1" applyFont="1" applyFill="1" applyBorder="1" applyAlignment="1" applyProtection="1">
      <alignment horizontal="left" vertical="center" wrapText="1"/>
      <protection locked="0"/>
    </xf>
    <xf numFmtId="166" fontId="27" fillId="3" borderId="1" xfId="3" applyNumberFormat="1" applyFont="1" applyFill="1" applyBorder="1" applyAlignment="1" applyProtection="1">
      <alignment horizontal="left" vertical="center" wrapText="1"/>
      <protection locked="0"/>
    </xf>
    <xf numFmtId="0" fontId="62" fillId="0" borderId="40" xfId="3" applyFont="1" applyBorder="1" applyAlignment="1" applyProtection="1">
      <alignment horizontal="left" vertical="top" indent="1"/>
    </xf>
    <xf numFmtId="0" fontId="64" fillId="4" borderId="19" xfId="3" applyFont="1" applyFill="1" applyBorder="1" applyAlignment="1" applyProtection="1">
      <alignment horizontal="left" vertical="center"/>
    </xf>
    <xf numFmtId="0" fontId="27" fillId="0" borderId="24" xfId="3" applyFont="1" applyBorder="1" applyAlignment="1" applyProtection="1">
      <alignment horizontal="left" vertical="center" indent="1"/>
    </xf>
    <xf numFmtId="0" fontId="27" fillId="0" borderId="0" xfId="3" applyFont="1" applyBorder="1" applyAlignment="1" applyProtection="1">
      <alignment horizontal="left" vertical="center" indent="1"/>
    </xf>
    <xf numFmtId="14" fontId="27" fillId="3" borderId="1" xfId="3" applyNumberFormat="1" applyFont="1" applyFill="1" applyBorder="1" applyAlignment="1" applyProtection="1">
      <alignment vertical="center" wrapText="1"/>
      <protection locked="0"/>
    </xf>
    <xf numFmtId="0" fontId="27" fillId="3" borderId="1" xfId="3" applyNumberFormat="1" applyFont="1" applyFill="1" applyBorder="1" applyAlignment="1" applyProtection="1">
      <alignment vertical="center" wrapText="1"/>
      <protection locked="0"/>
    </xf>
    <xf numFmtId="0" fontId="55" fillId="0" borderId="0" xfId="3" applyFont="1" applyFill="1" applyBorder="1" applyAlignment="1" applyProtection="1">
      <alignment horizontal="right" vertical="justify"/>
    </xf>
    <xf numFmtId="0" fontId="66" fillId="0" borderId="4" xfId="3" applyFont="1" applyBorder="1" applyAlignment="1" applyProtection="1">
      <alignment horizontal="left" vertical="top" indent="5"/>
    </xf>
    <xf numFmtId="164" fontId="51" fillId="3" borderId="1" xfId="3" applyNumberFormat="1" applyFont="1" applyFill="1" applyBorder="1" applyAlignment="1" applyProtection="1">
      <alignment horizontal="center" vertical="center"/>
      <protection locked="0"/>
    </xf>
    <xf numFmtId="0" fontId="64" fillId="4" borderId="41" xfId="3" applyFont="1" applyFill="1" applyBorder="1" applyAlignment="1" applyProtection="1">
      <alignment horizontal="left" vertical="top" wrapText="1"/>
    </xf>
    <xf numFmtId="0" fontId="64" fillId="4" borderId="19" xfId="3" applyFont="1" applyFill="1" applyBorder="1" applyAlignment="1" applyProtection="1">
      <alignment horizontal="left" vertical="top" wrapText="1"/>
    </xf>
    <xf numFmtId="0" fontId="64" fillId="4" borderId="42" xfId="3" applyFont="1" applyFill="1" applyBorder="1" applyAlignment="1" applyProtection="1">
      <alignment horizontal="left" vertical="top" wrapText="1"/>
    </xf>
    <xf numFmtId="0" fontId="67" fillId="3" borderId="17" xfId="3" applyFont="1" applyFill="1" applyBorder="1" applyAlignment="1" applyProtection="1">
      <alignment horizontal="center" wrapText="1"/>
    </xf>
    <xf numFmtId="0" fontId="67" fillId="3" borderId="19" xfId="3" applyFont="1" applyFill="1" applyBorder="1" applyAlignment="1" applyProtection="1">
      <alignment horizontal="center" wrapText="1"/>
    </xf>
    <xf numFmtId="0" fontId="67" fillId="3" borderId="18" xfId="3" applyFont="1" applyFill="1" applyBorder="1" applyAlignment="1" applyProtection="1">
      <alignment horizontal="center" wrapText="1"/>
    </xf>
    <xf numFmtId="0" fontId="67" fillId="3" borderId="17" xfId="3" applyFont="1" applyFill="1" applyBorder="1" applyAlignment="1" applyProtection="1">
      <alignment horizontal="center"/>
    </xf>
    <xf numFmtId="0" fontId="26" fillId="0" borderId="19" xfId="3" applyBorder="1"/>
    <xf numFmtId="0" fontId="26" fillId="0" borderId="42" xfId="3" applyBorder="1"/>
    <xf numFmtId="0" fontId="69" fillId="0" borderId="36" xfId="3" applyNumberFormat="1" applyFont="1" applyFill="1" applyBorder="1" applyAlignment="1" applyProtection="1">
      <alignment vertical="top" wrapText="1"/>
      <protection locked="0"/>
    </xf>
    <xf numFmtId="0" fontId="69" fillId="0" borderId="29" xfId="3" applyNumberFormat="1" applyFont="1" applyFill="1" applyBorder="1" applyAlignment="1" applyProtection="1">
      <alignment vertical="top" wrapText="1"/>
      <protection locked="0"/>
    </xf>
    <xf numFmtId="0" fontId="69" fillId="0" borderId="50" xfId="3" applyNumberFormat="1" applyFont="1" applyFill="1" applyBorder="1" applyAlignment="1" applyProtection="1">
      <alignment vertical="top" wrapText="1"/>
      <protection locked="0"/>
    </xf>
    <xf numFmtId="49" fontId="51" fillId="0" borderId="44" xfId="3" applyNumberFormat="1" applyFont="1" applyFill="1" applyBorder="1" applyAlignment="1" applyProtection="1">
      <alignment vertical="top" wrapText="1"/>
      <protection locked="0"/>
    </xf>
    <xf numFmtId="49" fontId="51" fillId="0" borderId="46" xfId="3" applyNumberFormat="1" applyFont="1" applyFill="1" applyBorder="1" applyAlignment="1" applyProtection="1">
      <alignment vertical="top" wrapText="1"/>
      <protection locked="0"/>
    </xf>
    <xf numFmtId="49" fontId="51" fillId="0" borderId="48" xfId="3" applyNumberFormat="1" applyFont="1" applyFill="1" applyBorder="1" applyAlignment="1" applyProtection="1">
      <alignment vertical="top" wrapText="1"/>
      <protection locked="0"/>
    </xf>
    <xf numFmtId="0" fontId="51" fillId="0" borderId="30" xfId="3" applyNumberFormat="1" applyFont="1" applyFill="1" applyBorder="1" applyAlignment="1" applyProtection="1">
      <alignment vertical="top" wrapText="1"/>
      <protection locked="0"/>
    </xf>
    <xf numFmtId="0" fontId="51" fillId="0" borderId="31" xfId="3" applyNumberFormat="1" applyFont="1" applyFill="1" applyBorder="1" applyAlignment="1" applyProtection="1">
      <alignment vertical="top" wrapText="1"/>
      <protection locked="0"/>
    </xf>
    <xf numFmtId="0" fontId="51" fillId="0" borderId="32" xfId="3" applyNumberFormat="1" applyFont="1" applyFill="1" applyBorder="1" applyAlignment="1" applyProtection="1">
      <alignment vertical="top" wrapText="1"/>
      <protection locked="0"/>
    </xf>
    <xf numFmtId="0" fontId="51" fillId="0" borderId="24" xfId="3" applyNumberFormat="1" applyFont="1" applyFill="1" applyBorder="1" applyAlignment="1" applyProtection="1">
      <alignment vertical="top" wrapText="1"/>
      <protection locked="0"/>
    </xf>
    <xf numFmtId="0" fontId="51" fillId="0" borderId="0" xfId="3" applyNumberFormat="1" applyFont="1" applyFill="1" applyBorder="1" applyAlignment="1" applyProtection="1">
      <alignment vertical="top" wrapText="1"/>
      <protection locked="0"/>
    </xf>
    <xf numFmtId="0" fontId="51" fillId="0" borderId="20" xfId="3" applyNumberFormat="1" applyFont="1" applyFill="1" applyBorder="1" applyAlignment="1" applyProtection="1">
      <alignment vertical="top" wrapText="1"/>
      <protection locked="0"/>
    </xf>
    <xf numFmtId="0" fontId="51" fillId="0" borderId="36" xfId="3" applyNumberFormat="1" applyFont="1" applyFill="1" applyBorder="1" applyAlignment="1" applyProtection="1">
      <alignment vertical="top" wrapText="1"/>
      <protection locked="0"/>
    </xf>
    <xf numFmtId="0" fontId="51" fillId="0" borderId="29" xfId="3" applyNumberFormat="1" applyFont="1" applyFill="1" applyBorder="1" applyAlignment="1" applyProtection="1">
      <alignment vertical="top" wrapText="1"/>
      <protection locked="0"/>
    </xf>
    <xf numFmtId="0" fontId="51" fillId="0" borderId="37" xfId="3" applyNumberFormat="1" applyFont="1" applyFill="1" applyBorder="1" applyAlignment="1" applyProtection="1">
      <alignment vertical="top" wrapText="1"/>
      <protection locked="0"/>
    </xf>
    <xf numFmtId="49" fontId="51" fillId="0" borderId="30" xfId="3" applyNumberFormat="1" applyFont="1" applyFill="1" applyBorder="1" applyAlignment="1" applyProtection="1">
      <alignment horizontal="center" vertical="top" wrapText="1"/>
      <protection locked="0"/>
    </xf>
    <xf numFmtId="49" fontId="51" fillId="0" borderId="24" xfId="3" applyNumberFormat="1" applyFont="1" applyFill="1" applyBorder="1" applyAlignment="1" applyProtection="1">
      <alignment horizontal="center" vertical="top" wrapText="1"/>
      <protection locked="0"/>
    </xf>
    <xf numFmtId="49" fontId="51" fillId="0" borderId="36" xfId="3" applyNumberFormat="1" applyFont="1" applyFill="1" applyBorder="1" applyAlignment="1" applyProtection="1">
      <alignment horizontal="center" vertical="top" wrapText="1"/>
      <protection locked="0"/>
    </xf>
    <xf numFmtId="0" fontId="69" fillId="0" borderId="30" xfId="3" applyNumberFormat="1" applyFont="1" applyFill="1" applyBorder="1" applyAlignment="1" applyProtection="1">
      <alignment vertical="top" wrapText="1"/>
      <protection locked="0"/>
    </xf>
    <xf numFmtId="0" fontId="69" fillId="0" borderId="31" xfId="3" applyNumberFormat="1" applyFont="1" applyFill="1" applyBorder="1" applyAlignment="1" applyProtection="1">
      <alignment vertical="top" wrapText="1"/>
      <protection locked="0"/>
    </xf>
    <xf numFmtId="0" fontId="69" fillId="0" borderId="45" xfId="3" applyNumberFormat="1" applyFont="1" applyFill="1" applyBorder="1" applyAlignment="1" applyProtection="1">
      <alignment vertical="top" wrapText="1"/>
      <protection locked="0"/>
    </xf>
    <xf numFmtId="0" fontId="69" fillId="0" borderId="24" xfId="3" applyNumberFormat="1" applyFont="1" applyFill="1" applyBorder="1" applyAlignment="1" applyProtection="1">
      <alignment vertical="top" wrapText="1"/>
      <protection locked="0"/>
    </xf>
    <xf numFmtId="0" fontId="69" fillId="0" borderId="0" xfId="3" applyNumberFormat="1" applyFont="1" applyFill="1" applyBorder="1" applyAlignment="1" applyProtection="1">
      <alignment vertical="top" wrapText="1"/>
      <protection locked="0"/>
    </xf>
    <xf numFmtId="0" fontId="69" fillId="0" borderId="47" xfId="3" applyNumberFormat="1" applyFont="1" applyFill="1" applyBorder="1" applyAlignment="1" applyProtection="1">
      <alignment vertical="top" wrapText="1"/>
      <protection locked="0"/>
    </xf>
    <xf numFmtId="0" fontId="52" fillId="0" borderId="0" xfId="3" applyFont="1" applyBorder="1" applyAlignment="1" applyProtection="1">
      <alignment vertical="top" wrapText="1"/>
    </xf>
    <xf numFmtId="0" fontId="52" fillId="0" borderId="0" xfId="3" applyFont="1" applyBorder="1" applyAlignment="1" applyProtection="1">
      <alignment horizontal="left" vertical="top" wrapText="1"/>
    </xf>
    <xf numFmtId="0" fontId="50" fillId="0" borderId="0" xfId="3" applyFont="1" applyFill="1" applyBorder="1" applyAlignment="1" applyProtection="1">
      <alignment horizontal="right" wrapText="1"/>
    </xf>
    <xf numFmtId="49" fontId="27" fillId="0" borderId="1" xfId="3" applyNumberFormat="1" applyFont="1" applyBorder="1" applyAlignment="1" applyProtection="1">
      <alignment horizontal="center" vertical="center" wrapText="1"/>
      <protection locked="0"/>
    </xf>
    <xf numFmtId="49" fontId="50" fillId="0" borderId="1" xfId="3" applyNumberFormat="1" applyFont="1" applyBorder="1" applyAlignment="1" applyProtection="1">
      <alignment horizontal="center" vertical="center" wrapText="1"/>
      <protection locked="0"/>
    </xf>
    <xf numFmtId="49" fontId="71" fillId="0" borderId="1" xfId="3" applyNumberFormat="1" applyFont="1" applyFill="1" applyBorder="1" applyAlignment="1" applyProtection="1">
      <alignment horizontal="center" vertical="center"/>
      <protection locked="0"/>
    </xf>
    <xf numFmtId="49" fontId="66" fillId="0" borderId="0" xfId="3" applyNumberFormat="1" applyFont="1" applyBorder="1" applyAlignment="1" applyProtection="1">
      <alignment horizontal="center" vertical="top"/>
    </xf>
    <xf numFmtId="49" fontId="66" fillId="0" borderId="4" xfId="3" applyNumberFormat="1" applyFont="1" applyBorder="1" applyAlignment="1" applyProtection="1">
      <alignment horizontal="left" vertical="top"/>
    </xf>
    <xf numFmtId="0" fontId="66" fillId="0" borderId="0" xfId="3" applyFont="1" applyBorder="1" applyAlignment="1" applyProtection="1">
      <alignment horizontal="left" vertical="top"/>
    </xf>
    <xf numFmtId="0" fontId="66" fillId="0" borderId="4" xfId="3" applyFont="1" applyBorder="1" applyAlignment="1" applyProtection="1">
      <alignment horizontal="left" vertical="top"/>
    </xf>
    <xf numFmtId="0" fontId="27" fillId="0" borderId="0" xfId="3" applyFont="1" applyBorder="1" applyAlignment="1" applyProtection="1">
      <alignment horizontal="center" vertical="top"/>
    </xf>
    <xf numFmtId="0" fontId="66" fillId="0" borderId="0" xfId="3" applyFont="1" applyBorder="1" applyAlignment="1" applyProtection="1">
      <alignment horizontal="center" vertical="top"/>
    </xf>
    <xf numFmtId="0" fontId="54" fillId="0" borderId="0" xfId="3" applyFont="1" applyBorder="1" applyAlignment="1" applyProtection="1">
      <alignment horizontal="left" vertical="top" indent="1"/>
    </xf>
    <xf numFmtId="0" fontId="69" fillId="0" borderId="62" xfId="5" applyFont="1" applyFill="1" applyBorder="1" applyAlignment="1" applyProtection="1">
      <alignment horizontal="left" vertical="center" wrapText="1"/>
      <protection locked="0"/>
    </xf>
    <xf numFmtId="0" fontId="26" fillId="0" borderId="63" xfId="5" applyBorder="1" applyAlignment="1" applyProtection="1">
      <alignment horizontal="left" wrapText="1"/>
      <protection locked="0"/>
    </xf>
    <xf numFmtId="0" fontId="26" fillId="0" borderId="1" xfId="5" applyNumberFormat="1" applyBorder="1" applyAlignment="1" applyProtection="1">
      <alignment vertical="center"/>
      <protection locked="0"/>
    </xf>
    <xf numFmtId="0" fontId="93" fillId="0" borderId="22" xfId="5" applyFont="1" applyBorder="1" applyAlignment="1" applyProtection="1">
      <alignment horizontal="center" vertical="center" wrapText="1"/>
    </xf>
    <xf numFmtId="0" fontId="93" fillId="0" borderId="22" xfId="5" applyNumberFormat="1" applyFont="1" applyBorder="1" applyAlignment="1" applyProtection="1">
      <alignment horizontal="center" vertical="center" wrapText="1"/>
    </xf>
    <xf numFmtId="0" fontId="94" fillId="2" borderId="27" xfId="5" applyFont="1" applyFill="1" applyBorder="1" applyAlignment="1" applyProtection="1">
      <alignment horizontal="center" vertical="center"/>
    </xf>
    <xf numFmtId="0" fontId="94" fillId="2" borderId="59" xfId="5" applyFont="1" applyFill="1" applyBorder="1" applyAlignment="1" applyProtection="1">
      <alignment horizontal="center" vertical="center"/>
    </xf>
    <xf numFmtId="0" fontId="94" fillId="2" borderId="26" xfId="5" applyFont="1" applyFill="1" applyBorder="1" applyAlignment="1" applyProtection="1">
      <alignment horizontal="center" vertical="center"/>
    </xf>
    <xf numFmtId="0" fontId="69" fillId="0" borderId="5" xfId="5" applyFont="1" applyFill="1" applyBorder="1" applyAlignment="1" applyProtection="1">
      <alignment horizontal="left" vertical="center" wrapText="1"/>
      <protection locked="0"/>
    </xf>
    <xf numFmtId="0" fontId="26" fillId="0" borderId="7" xfId="5" applyBorder="1" applyAlignment="1" applyProtection="1">
      <alignment horizontal="left" wrapText="1"/>
      <protection locked="0"/>
    </xf>
    <xf numFmtId="0" fontId="69" fillId="0" borderId="21" xfId="5" applyFont="1" applyFill="1" applyBorder="1" applyAlignment="1" applyProtection="1">
      <alignment horizontal="left" vertical="center" wrapText="1"/>
      <protection locked="0"/>
    </xf>
    <xf numFmtId="0" fontId="26" fillId="0" borderId="23" xfId="5" applyBorder="1" applyAlignment="1" applyProtection="1">
      <alignment horizontal="left" wrapText="1"/>
      <protection locked="0"/>
    </xf>
    <xf numFmtId="0" fontId="98" fillId="0" borderId="65" xfId="5" applyFont="1" applyFill="1" applyBorder="1" applyAlignment="1" applyProtection="1">
      <alignment horizontal="right" vertical="center" wrapText="1"/>
    </xf>
    <xf numFmtId="0" fontId="98" fillId="0" borderId="59" xfId="5" applyFont="1" applyFill="1" applyBorder="1" applyAlignment="1" applyProtection="1">
      <alignment horizontal="right" vertical="center" wrapText="1"/>
    </xf>
    <xf numFmtId="0" fontId="98" fillId="0" borderId="26" xfId="5" applyFont="1" applyFill="1" applyBorder="1" applyAlignment="1" applyProtection="1">
      <alignment horizontal="right" vertical="center" wrapText="1"/>
    </xf>
    <xf numFmtId="0" fontId="69" fillId="0" borderId="62" xfId="5" applyFont="1" applyFill="1" applyBorder="1" applyAlignment="1" applyProtection="1">
      <alignment horizontal="left" wrapText="1"/>
      <protection locked="0"/>
    </xf>
    <xf numFmtId="164" fontId="39" fillId="0" borderId="27" xfId="0" applyNumberFormat="1" applyFont="1" applyBorder="1" applyAlignment="1" applyProtection="1">
      <alignment horizontal="center" vertical="top" wrapText="1"/>
      <protection locked="0"/>
    </xf>
    <xf numFmtId="164" fontId="39" fillId="0" borderId="26" xfId="0" applyNumberFormat="1" applyFont="1" applyBorder="1" applyAlignment="1" applyProtection="1">
      <alignment horizontal="center" vertical="top" wrapText="1"/>
      <protection locked="0"/>
    </xf>
    <xf numFmtId="0" fontId="36" fillId="0" borderId="0" xfId="0" applyFont="1" applyAlignment="1" applyProtection="1">
      <alignment horizontal="center" vertical="center"/>
    </xf>
    <xf numFmtId="0" fontId="37" fillId="0" borderId="0" xfId="0" applyFont="1" applyAlignment="1" applyProtection="1">
      <alignment horizontal="center"/>
    </xf>
    <xf numFmtId="0" fontId="36" fillId="0" borderId="0" xfId="0" applyFont="1" applyAlignment="1" applyProtection="1">
      <alignment horizontal="center"/>
    </xf>
    <xf numFmtId="0" fontId="39" fillId="0" borderId="0" xfId="0" applyFont="1" applyBorder="1" applyAlignment="1" applyProtection="1">
      <alignment vertical="top" wrapText="1"/>
    </xf>
    <xf numFmtId="0" fontId="39" fillId="0" borderId="0" xfId="0" applyFont="1" applyBorder="1" applyAlignment="1" applyProtection="1">
      <alignment horizontal="right" vertical="center" wrapText="1"/>
    </xf>
    <xf numFmtId="0" fontId="41" fillId="0" borderId="27" xfId="0" applyFont="1" applyBorder="1" applyAlignment="1" applyProtection="1">
      <alignment horizontal="center" vertical="top" wrapText="1"/>
    </xf>
    <xf numFmtId="0" fontId="41" fillId="0" borderId="26" xfId="0" applyFont="1" applyBorder="1" applyAlignment="1" applyProtection="1">
      <alignment horizontal="center" vertical="top" wrapText="1"/>
    </xf>
    <xf numFmtId="0" fontId="39" fillId="0" borderId="27" xfId="0" applyFont="1" applyBorder="1" applyAlignment="1" applyProtection="1">
      <alignment horizontal="left" vertical="top" wrapText="1"/>
    </xf>
    <xf numFmtId="0" fontId="39" fillId="0" borderId="26" xfId="0" applyFont="1" applyBorder="1" applyAlignment="1" applyProtection="1">
      <alignment horizontal="left" vertical="top" wrapText="1"/>
    </xf>
    <xf numFmtId="164" fontId="41" fillId="0" borderId="27" xfId="1" applyNumberFormat="1" applyFont="1" applyBorder="1" applyAlignment="1" applyProtection="1">
      <alignment horizontal="center" vertical="top" wrapText="1"/>
    </xf>
    <xf numFmtId="164" fontId="41" fillId="0" borderId="26" xfId="1" applyNumberFormat="1" applyFont="1" applyBorder="1" applyAlignment="1" applyProtection="1">
      <alignment horizontal="center" vertical="top" wrapText="1"/>
    </xf>
    <xf numFmtId="0" fontId="39" fillId="0" borderId="27" xfId="0" applyFont="1" applyBorder="1" applyAlignment="1" applyProtection="1">
      <alignment horizontal="center" vertical="top" wrapText="1"/>
    </xf>
    <xf numFmtId="0" fontId="39" fillId="0" borderId="26" xfId="0" applyFont="1" applyBorder="1" applyAlignment="1" applyProtection="1">
      <alignment horizontal="center" vertical="top" wrapText="1"/>
    </xf>
    <xf numFmtId="0" fontId="44" fillId="0" borderId="0" xfId="0" applyFont="1" applyAlignment="1" applyProtection="1">
      <alignment horizontal="justify" vertical="distributed" wrapText="1"/>
    </xf>
    <xf numFmtId="0" fontId="39" fillId="0" borderId="1" xfId="0" applyFont="1" applyBorder="1" applyAlignment="1" applyProtection="1">
      <alignment horizontal="center"/>
    </xf>
    <xf numFmtId="0" fontId="5" fillId="0" borderId="0" xfId="2" applyFont="1" applyBorder="1" applyAlignment="1" applyProtection="1">
      <alignment horizontal="center" vertical="center"/>
    </xf>
    <xf numFmtId="0" fontId="6" fillId="0" borderId="0" xfId="2" applyFont="1" applyAlignment="1" applyProtection="1">
      <alignment horizontal="center"/>
    </xf>
    <xf numFmtId="0" fontId="8" fillId="0" borderId="0" xfId="2" applyFont="1" applyBorder="1" applyAlignment="1" applyProtection="1">
      <alignment horizontal="right" wrapText="1"/>
    </xf>
    <xf numFmtId="0" fontId="8" fillId="0" borderId="0" xfId="2" applyFont="1" applyBorder="1" applyAlignment="1" applyProtection="1">
      <alignment horizontal="right"/>
    </xf>
    <xf numFmtId="0" fontId="18" fillId="0" borderId="9" xfId="2" applyFont="1" applyBorder="1" applyAlignment="1" applyProtection="1">
      <alignment horizontal="center" vertical="center" wrapText="1"/>
    </xf>
    <xf numFmtId="0" fontId="19" fillId="0" borderId="10" xfId="2" applyFont="1" applyBorder="1" applyAlignment="1" applyProtection="1">
      <alignment vertical="center" wrapText="1"/>
    </xf>
    <xf numFmtId="164" fontId="12" fillId="0" borderId="11" xfId="2" applyNumberFormat="1" applyFont="1" applyBorder="1" applyAlignment="1" applyProtection="1">
      <alignment horizontal="center" vertical="center"/>
    </xf>
    <xf numFmtId="164" fontId="12" fillId="0" borderId="2" xfId="2" applyNumberFormat="1" applyFont="1" applyBorder="1" applyAlignment="1" applyProtection="1">
      <alignment horizontal="center" vertical="center"/>
    </xf>
    <xf numFmtId="0" fontId="9" fillId="0" borderId="13" xfId="2" applyFont="1" applyBorder="1" applyAlignment="1" applyProtection="1">
      <alignment horizontal="left" vertical="center"/>
    </xf>
    <xf numFmtId="5" fontId="12" fillId="0" borderId="11" xfId="2" applyNumberFormat="1" applyFont="1" applyBorder="1" applyAlignment="1" applyProtection="1">
      <alignment horizontal="center" vertical="center"/>
      <protection locked="0"/>
    </xf>
    <xf numFmtId="5" fontId="12" fillId="0" borderId="14" xfId="2" applyNumberFormat="1" applyFont="1" applyBorder="1" applyAlignment="1" applyProtection="1">
      <alignment horizontal="center" vertical="center"/>
      <protection locked="0"/>
    </xf>
    <xf numFmtId="164" fontId="12" fillId="0" borderId="11" xfId="2" applyNumberFormat="1" applyFont="1" applyBorder="1" applyAlignment="1" applyProtection="1">
      <alignment horizontal="center" vertical="center"/>
      <protection locked="0"/>
    </xf>
    <xf numFmtId="164" fontId="12" fillId="0" borderId="14" xfId="2" applyNumberFormat="1" applyFont="1" applyBorder="1" applyAlignment="1" applyProtection="1">
      <alignment horizontal="center" vertical="center"/>
      <protection locked="0"/>
    </xf>
    <xf numFmtId="164" fontId="12" fillId="0" borderId="14" xfId="2" applyNumberFormat="1" applyFont="1" applyBorder="1" applyAlignment="1" applyProtection="1">
      <alignment horizontal="center" vertical="center"/>
    </xf>
    <xf numFmtId="164" fontId="18" fillId="0" borderId="17" xfId="2" applyNumberFormat="1" applyFont="1" applyBorder="1" applyAlignment="1" applyProtection="1">
      <alignment horizontal="center" vertical="center"/>
    </xf>
    <xf numFmtId="164" fontId="18" fillId="0" borderId="19" xfId="2" applyNumberFormat="1" applyFont="1" applyBorder="1" applyAlignment="1" applyProtection="1">
      <alignment horizontal="center" vertical="center"/>
    </xf>
    <xf numFmtId="0" fontId="9" fillId="0" borderId="15" xfId="2" applyFont="1" applyBorder="1" applyAlignment="1" applyProtection="1">
      <alignment horizontal="left" vertical="center"/>
    </xf>
    <xf numFmtId="5" fontId="12" fillId="0" borderId="11" xfId="2" applyNumberFormat="1" applyFont="1" applyBorder="1" applyAlignment="1" applyProtection="1">
      <alignment horizontal="center" vertical="center"/>
    </xf>
    <xf numFmtId="5" fontId="12" fillId="0" borderId="14" xfId="2" applyNumberFormat="1" applyFont="1" applyBorder="1" applyAlignment="1" applyProtection="1">
      <alignment horizontal="center" vertical="center"/>
    </xf>
    <xf numFmtId="0" fontId="18" fillId="0" borderId="16" xfId="2" applyFont="1" applyBorder="1" applyAlignment="1" applyProtection="1">
      <alignment horizontal="left" vertical="center"/>
    </xf>
    <xf numFmtId="5" fontId="18" fillId="0" borderId="17" xfId="2" applyNumberFormat="1" applyFont="1" applyBorder="1" applyAlignment="1" applyProtection="1">
      <alignment horizontal="center" vertical="center"/>
    </xf>
    <xf numFmtId="5" fontId="18" fillId="0" borderId="18" xfId="2" applyNumberFormat="1" applyFont="1" applyBorder="1" applyAlignment="1" applyProtection="1">
      <alignment horizontal="center" vertical="center"/>
    </xf>
    <xf numFmtId="164" fontId="18" fillId="0" borderId="18" xfId="2" applyNumberFormat="1" applyFont="1" applyBorder="1" applyAlignment="1" applyProtection="1">
      <alignment horizontal="center" vertical="center"/>
    </xf>
    <xf numFmtId="5" fontId="8" fillId="0" borderId="0" xfId="2" applyNumberFormat="1" applyFont="1" applyBorder="1" applyAlignment="1" applyProtection="1">
      <alignment horizontal="right" vertical="center" wrapText="1"/>
    </xf>
    <xf numFmtId="5" fontId="8" fillId="0" borderId="20" xfId="2" applyNumberFormat="1" applyFont="1" applyBorder="1" applyAlignment="1" applyProtection="1">
      <alignment horizontal="right" vertical="center" wrapText="1"/>
    </xf>
    <xf numFmtId="164" fontId="4" fillId="0" borderId="17" xfId="2" applyNumberFormat="1" applyFont="1" applyBorder="1" applyAlignment="1" applyProtection="1">
      <alignment horizontal="center"/>
    </xf>
    <xf numFmtId="164" fontId="4" fillId="0" borderId="18" xfId="2" applyNumberFormat="1" applyFont="1" applyBorder="1" applyAlignment="1" applyProtection="1">
      <alignment horizontal="center"/>
    </xf>
    <xf numFmtId="5" fontId="18" fillId="0" borderId="0" xfId="2" applyNumberFormat="1" applyFont="1" applyBorder="1" applyAlignment="1" applyProtection="1">
      <alignment horizontal="center"/>
    </xf>
    <xf numFmtId="0" fontId="29" fillId="0" borderId="11" xfId="2" applyFont="1" applyBorder="1" applyAlignment="1" applyProtection="1">
      <alignment horizontal="left" vertical="top" wrapText="1"/>
      <protection locked="0"/>
    </xf>
    <xf numFmtId="0" fontId="29" fillId="0" borderId="2" xfId="2" applyFont="1" applyBorder="1" applyAlignment="1" applyProtection="1">
      <alignment horizontal="left" vertical="top" wrapText="1"/>
      <protection locked="0"/>
    </xf>
    <xf numFmtId="0" fontId="29" fillId="0" borderId="14" xfId="2" applyFont="1" applyBorder="1" applyAlignment="1" applyProtection="1">
      <alignment horizontal="left" vertical="top" wrapText="1"/>
      <protection locked="0"/>
    </xf>
    <xf numFmtId="0" fontId="30" fillId="0" borderId="0" xfId="2" applyFont="1" applyAlignment="1" applyProtection="1">
      <alignment horizontal="justify" vertical="distributed" wrapText="1"/>
    </xf>
  </cellXfs>
  <cellStyles count="8">
    <cellStyle name="Comma" xfId="1" builtinId="3"/>
    <cellStyle name="Currency 2" xfId="7"/>
    <cellStyle name="Hyperlink" xfId="4" builtinId="8"/>
    <cellStyle name="Normal" xfId="0" builtinId="0"/>
    <cellStyle name="Normal 2" xfId="2"/>
    <cellStyle name="Normal 2 2" xfId="5"/>
    <cellStyle name="Normal 3" xfId="3"/>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28.emf"/><Relationship Id="rId3" Type="http://schemas.openxmlformats.org/officeDocument/2006/relationships/image" Target="../media/image18.emf"/><Relationship Id="rId7" Type="http://schemas.openxmlformats.org/officeDocument/2006/relationships/image" Target="../media/image22.emf"/><Relationship Id="rId12" Type="http://schemas.openxmlformats.org/officeDocument/2006/relationships/image" Target="../media/image27.emf"/><Relationship Id="rId2" Type="http://schemas.openxmlformats.org/officeDocument/2006/relationships/image" Target="../media/image17.emf"/><Relationship Id="rId1" Type="http://schemas.openxmlformats.org/officeDocument/2006/relationships/image" Target="../media/image16.emf"/><Relationship Id="rId6" Type="http://schemas.openxmlformats.org/officeDocument/2006/relationships/image" Target="../media/image21.emf"/><Relationship Id="rId11" Type="http://schemas.openxmlformats.org/officeDocument/2006/relationships/image" Target="../media/image26.emf"/><Relationship Id="rId5" Type="http://schemas.openxmlformats.org/officeDocument/2006/relationships/image" Target="../media/image20.emf"/><Relationship Id="rId10" Type="http://schemas.openxmlformats.org/officeDocument/2006/relationships/image" Target="../media/image25.emf"/><Relationship Id="rId4" Type="http://schemas.openxmlformats.org/officeDocument/2006/relationships/image" Target="../media/image19.emf"/><Relationship Id="rId9" Type="http://schemas.openxmlformats.org/officeDocument/2006/relationships/image" Target="../media/image24.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5.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14.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11</xdr:col>
      <xdr:colOff>550545</xdr:colOff>
      <xdr:row>0</xdr:row>
      <xdr:rowOff>70485</xdr:rowOff>
    </xdr:from>
    <xdr:to>
      <xdr:col>13</xdr:col>
      <xdr:colOff>47625</xdr:colOff>
      <xdr:row>2</xdr:row>
      <xdr:rowOff>184785</xdr:rowOff>
    </xdr:to>
    <xdr:pic>
      <xdr:nvPicPr>
        <xdr:cNvPr id="5"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6356985" y="70485"/>
          <a:ext cx="701040" cy="678180"/>
        </a:xfrm>
        <a:prstGeom prst="rect">
          <a:avLst/>
        </a:prstGeom>
        <a:noFill/>
      </xdr:spPr>
    </xdr:pic>
    <xdr:clientData/>
  </xdr:twoCellAnchor>
  <xdr:twoCellAnchor editAs="oneCell">
    <xdr:from>
      <xdr:col>2</xdr:col>
      <xdr:colOff>30480</xdr:colOff>
      <xdr:row>0</xdr:row>
      <xdr:rowOff>160021</xdr:rowOff>
    </xdr:from>
    <xdr:to>
      <xdr:col>4</xdr:col>
      <xdr:colOff>85130</xdr:colOff>
      <xdr:row>2</xdr:row>
      <xdr:rowOff>53341</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820" y="160021"/>
          <a:ext cx="930950" cy="457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1</xdr:row>
      <xdr:rowOff>38100</xdr:rowOff>
    </xdr:to>
    <xdr:sp macro="" textlink="">
      <xdr:nvSpPr>
        <xdr:cNvPr id="5121" name="Label1" hidden="1">
          <a:extLst>
            <a:ext uri="{63B3BB69-23CF-44E3-9099-C40C66FF867C}">
              <a14:compatExt xmlns:a14="http://schemas.microsoft.com/office/drawing/2010/main" spid="_x0000_s5121"/>
            </a:ext>
          </a:extLst>
        </xdr:cNvPr>
        <xdr:cNvSpPr/>
      </xdr:nvSpPr>
      <xdr:spPr>
        <a:xfrm>
          <a:off x="0" y="0"/>
          <a:ext cx="0" cy="0"/>
        </a:xfrm>
        <a:prstGeom prst="rect">
          <a:avLst/>
        </a:prstGeom>
      </xdr:spPr>
    </xdr:sp>
    <xdr:clientData/>
  </xdr:twoCellAnchor>
  <xdr:twoCellAnchor editAs="oneCell">
    <xdr:from>
      <xdr:col>0</xdr:col>
      <xdr:colOff>0</xdr:colOff>
      <xdr:row>1</xdr:row>
      <xdr:rowOff>50800</xdr:rowOff>
    </xdr:from>
    <xdr:to>
      <xdr:col>1</xdr:col>
      <xdr:colOff>279400</xdr:colOff>
      <xdr:row>2</xdr:row>
      <xdr:rowOff>12700</xdr:rowOff>
    </xdr:to>
    <xdr:sp macro="" textlink="">
      <xdr:nvSpPr>
        <xdr:cNvPr id="5122" name="Label2" hidden="1">
          <a:extLst>
            <a:ext uri="{63B3BB69-23CF-44E3-9099-C40C66FF867C}">
              <a14:compatExt xmlns:a14="http://schemas.microsoft.com/office/drawing/2010/main" spid="_x0000_s5122"/>
            </a:ext>
          </a:extLst>
        </xdr:cNvPr>
        <xdr:cNvSpPr/>
      </xdr:nvSpPr>
      <xdr:spPr>
        <a:xfrm>
          <a:off x="0" y="0"/>
          <a:ext cx="0" cy="0"/>
        </a:xfrm>
        <a:prstGeom prst="rect">
          <a:avLst/>
        </a:prstGeom>
      </xdr:spPr>
    </xdr:sp>
    <xdr:clientData/>
  </xdr:twoCellAnchor>
  <xdr:twoCellAnchor editAs="oneCell">
    <xdr:from>
      <xdr:col>0</xdr:col>
      <xdr:colOff>0</xdr:colOff>
      <xdr:row>2</xdr:row>
      <xdr:rowOff>38100</xdr:rowOff>
    </xdr:from>
    <xdr:to>
      <xdr:col>1</xdr:col>
      <xdr:colOff>279400</xdr:colOff>
      <xdr:row>2</xdr:row>
      <xdr:rowOff>304800</xdr:rowOff>
    </xdr:to>
    <xdr:sp macro="" textlink="">
      <xdr:nvSpPr>
        <xdr:cNvPr id="5123" name="Label3" hidden="1">
          <a:extLst>
            <a:ext uri="{63B3BB69-23CF-44E3-9099-C40C66FF867C}">
              <a14:compatExt xmlns:a14="http://schemas.microsoft.com/office/drawing/2010/main" spid="_x0000_s5123"/>
            </a:ext>
          </a:extLst>
        </xdr:cNvPr>
        <xdr:cNvSpPr/>
      </xdr:nvSpPr>
      <xdr:spPr>
        <a:xfrm>
          <a:off x="0" y="0"/>
          <a:ext cx="0" cy="0"/>
        </a:xfrm>
        <a:prstGeom prst="rect">
          <a:avLst/>
        </a:prstGeom>
      </xdr:spPr>
    </xdr:sp>
    <xdr:clientData/>
  </xdr:twoCellAnchor>
  <xdr:twoCellAnchor editAs="oneCell">
    <xdr:from>
      <xdr:col>0</xdr:col>
      <xdr:colOff>0</xdr:colOff>
      <xdr:row>3</xdr:row>
      <xdr:rowOff>25400</xdr:rowOff>
    </xdr:from>
    <xdr:to>
      <xdr:col>1</xdr:col>
      <xdr:colOff>279400</xdr:colOff>
      <xdr:row>3</xdr:row>
      <xdr:rowOff>292100</xdr:rowOff>
    </xdr:to>
    <xdr:sp macro="" textlink="">
      <xdr:nvSpPr>
        <xdr:cNvPr id="5124" name="Label4" hidden="1">
          <a:extLst>
            <a:ext uri="{63B3BB69-23CF-44E3-9099-C40C66FF867C}">
              <a14:compatExt xmlns:a14="http://schemas.microsoft.com/office/drawing/2010/main" spid="_x0000_s5124"/>
            </a:ext>
          </a:extLst>
        </xdr:cNvPr>
        <xdr:cNvSpPr/>
      </xdr:nvSpPr>
      <xdr:spPr>
        <a:xfrm>
          <a:off x="0" y="0"/>
          <a:ext cx="0" cy="0"/>
        </a:xfrm>
        <a:prstGeom prst="rect">
          <a:avLst/>
        </a:prstGeom>
      </xdr:spPr>
    </xdr:sp>
    <xdr:clientData/>
  </xdr:twoCellAnchor>
  <xdr:twoCellAnchor editAs="oneCell">
    <xdr:from>
      <xdr:col>0</xdr:col>
      <xdr:colOff>0</xdr:colOff>
      <xdr:row>4</xdr:row>
      <xdr:rowOff>0</xdr:rowOff>
    </xdr:from>
    <xdr:to>
      <xdr:col>1</xdr:col>
      <xdr:colOff>279400</xdr:colOff>
      <xdr:row>5</xdr:row>
      <xdr:rowOff>25400</xdr:rowOff>
    </xdr:to>
    <xdr:sp macro="" textlink="">
      <xdr:nvSpPr>
        <xdr:cNvPr id="5125" name="Label5" hidden="1">
          <a:extLst>
            <a:ext uri="{63B3BB69-23CF-44E3-9099-C40C66FF867C}">
              <a14:compatExt xmlns:a14="http://schemas.microsoft.com/office/drawing/2010/main" spid="_x0000_s5125"/>
            </a:ext>
          </a:extLst>
        </xdr:cNvPr>
        <xdr:cNvSpPr/>
      </xdr:nvSpPr>
      <xdr:spPr>
        <a:xfrm>
          <a:off x="0" y="0"/>
          <a:ext cx="0" cy="0"/>
        </a:xfrm>
        <a:prstGeom prst="rect">
          <a:avLst/>
        </a:prstGeom>
      </xdr:spPr>
    </xdr:sp>
    <xdr:clientData/>
  </xdr:twoCellAnchor>
  <xdr:twoCellAnchor editAs="oneCell">
    <xdr:from>
      <xdr:col>6</xdr:col>
      <xdr:colOff>25400</xdr:colOff>
      <xdr:row>0</xdr:row>
      <xdr:rowOff>0</xdr:rowOff>
    </xdr:from>
    <xdr:to>
      <xdr:col>6</xdr:col>
      <xdr:colOff>698500</xdr:colOff>
      <xdr:row>1</xdr:row>
      <xdr:rowOff>0</xdr:rowOff>
    </xdr:to>
    <xdr:sp macro="" textlink="">
      <xdr:nvSpPr>
        <xdr:cNvPr id="5126" name="Label6" hidden="1">
          <a:extLst>
            <a:ext uri="{63B3BB69-23CF-44E3-9099-C40C66FF867C}">
              <a14:compatExt xmlns:a14="http://schemas.microsoft.com/office/drawing/2010/main" spid="_x0000_s5126"/>
            </a:ext>
          </a:extLst>
        </xdr:cNvPr>
        <xdr:cNvSpPr/>
      </xdr:nvSpPr>
      <xdr:spPr>
        <a:xfrm>
          <a:off x="0" y="0"/>
          <a:ext cx="0" cy="0"/>
        </a:xfrm>
        <a:prstGeom prst="rect">
          <a:avLst/>
        </a:prstGeom>
      </xdr:spPr>
    </xdr:sp>
    <xdr:clientData/>
  </xdr:twoCellAnchor>
  <xdr:twoCellAnchor editAs="oneCell">
    <xdr:from>
      <xdr:col>8</xdr:col>
      <xdr:colOff>152400</xdr:colOff>
      <xdr:row>0</xdr:row>
      <xdr:rowOff>12700</xdr:rowOff>
    </xdr:from>
    <xdr:to>
      <xdr:col>9</xdr:col>
      <xdr:colOff>12700</xdr:colOff>
      <xdr:row>1</xdr:row>
      <xdr:rowOff>12700</xdr:rowOff>
    </xdr:to>
    <xdr:sp macro="" textlink="">
      <xdr:nvSpPr>
        <xdr:cNvPr id="5127" name="Label7" hidden="1">
          <a:extLst>
            <a:ext uri="{63B3BB69-23CF-44E3-9099-C40C66FF867C}">
              <a14:compatExt xmlns:a14="http://schemas.microsoft.com/office/drawing/2010/main" spid="_x0000_s5127"/>
            </a:ext>
          </a:extLst>
        </xdr:cNvPr>
        <xdr:cNvSpPr/>
      </xdr:nvSpPr>
      <xdr:spPr>
        <a:xfrm>
          <a:off x="0" y="0"/>
          <a:ext cx="0" cy="0"/>
        </a:xfrm>
        <a:prstGeom prst="rect">
          <a:avLst/>
        </a:prstGeom>
      </xdr:spPr>
    </xdr:sp>
    <xdr:clientData/>
  </xdr:twoCellAnchor>
  <xdr:twoCellAnchor editAs="oneCell">
    <xdr:from>
      <xdr:col>5</xdr:col>
      <xdr:colOff>76200</xdr:colOff>
      <xdr:row>4</xdr:row>
      <xdr:rowOff>25400</xdr:rowOff>
    </xdr:from>
    <xdr:to>
      <xdr:col>6</xdr:col>
      <xdr:colOff>0</xdr:colOff>
      <xdr:row>5</xdr:row>
      <xdr:rowOff>50800</xdr:rowOff>
    </xdr:to>
    <xdr:sp macro="" textlink="">
      <xdr:nvSpPr>
        <xdr:cNvPr id="5128" name="Label8" hidden="1">
          <a:extLst>
            <a:ext uri="{63B3BB69-23CF-44E3-9099-C40C66FF867C}">
              <a14:compatExt xmlns:a14="http://schemas.microsoft.com/office/drawing/2010/main" spid="_x0000_s5128"/>
            </a:ext>
          </a:extLst>
        </xdr:cNvPr>
        <xdr:cNvSpPr/>
      </xdr:nvSpPr>
      <xdr:spPr>
        <a:xfrm>
          <a:off x="0" y="0"/>
          <a:ext cx="0" cy="0"/>
        </a:xfrm>
        <a:prstGeom prst="rect">
          <a:avLst/>
        </a:prstGeom>
      </xdr:spPr>
    </xdr:sp>
    <xdr:clientData/>
  </xdr:twoCellAnchor>
  <xdr:twoCellAnchor editAs="oneCell">
    <xdr:from>
      <xdr:col>5</xdr:col>
      <xdr:colOff>50800</xdr:colOff>
      <xdr:row>2</xdr:row>
      <xdr:rowOff>25400</xdr:rowOff>
    </xdr:from>
    <xdr:to>
      <xdr:col>6</xdr:col>
      <xdr:colOff>12700</xdr:colOff>
      <xdr:row>3</xdr:row>
      <xdr:rowOff>0</xdr:rowOff>
    </xdr:to>
    <xdr:sp macro="" textlink="">
      <xdr:nvSpPr>
        <xdr:cNvPr id="5129" name="Label9" hidden="1">
          <a:extLst>
            <a:ext uri="{63B3BB69-23CF-44E3-9099-C40C66FF867C}">
              <a14:compatExt xmlns:a14="http://schemas.microsoft.com/office/drawing/2010/main" spid="_x0000_s5129"/>
            </a:ext>
          </a:extLst>
        </xdr:cNvPr>
        <xdr:cNvSpPr/>
      </xdr:nvSpPr>
      <xdr:spPr>
        <a:xfrm>
          <a:off x="0" y="0"/>
          <a:ext cx="0" cy="0"/>
        </a:xfrm>
        <a:prstGeom prst="rect">
          <a:avLst/>
        </a:prstGeom>
      </xdr:spPr>
    </xdr:sp>
    <xdr:clientData/>
  </xdr:twoCellAnchor>
  <xdr:twoCellAnchor editAs="oneCell">
    <xdr:from>
      <xdr:col>5</xdr:col>
      <xdr:colOff>63500</xdr:colOff>
      <xdr:row>0</xdr:row>
      <xdr:rowOff>292100</xdr:rowOff>
    </xdr:from>
    <xdr:to>
      <xdr:col>6</xdr:col>
      <xdr:colOff>0</xdr:colOff>
      <xdr:row>2</xdr:row>
      <xdr:rowOff>12700</xdr:rowOff>
    </xdr:to>
    <xdr:sp macro="" textlink="">
      <xdr:nvSpPr>
        <xdr:cNvPr id="5130" name="Label10" hidden="1">
          <a:extLst>
            <a:ext uri="{63B3BB69-23CF-44E3-9099-C40C66FF867C}">
              <a14:compatExt xmlns:a14="http://schemas.microsoft.com/office/drawing/2010/main" spid="_x0000_s5130"/>
            </a:ext>
          </a:extLst>
        </xdr:cNvPr>
        <xdr:cNvSpPr/>
      </xdr:nvSpPr>
      <xdr:spPr>
        <a:xfrm>
          <a:off x="0" y="0"/>
          <a:ext cx="0" cy="0"/>
        </a:xfrm>
        <a:prstGeom prst="rect">
          <a:avLst/>
        </a:prstGeom>
      </xdr:spPr>
    </xdr:sp>
    <xdr:clientData/>
  </xdr:twoCellAnchor>
  <xdr:twoCellAnchor editAs="oneCell">
    <xdr:from>
      <xdr:col>6</xdr:col>
      <xdr:colOff>0</xdr:colOff>
      <xdr:row>5</xdr:row>
      <xdr:rowOff>25400</xdr:rowOff>
    </xdr:from>
    <xdr:to>
      <xdr:col>6</xdr:col>
      <xdr:colOff>381000</xdr:colOff>
      <xdr:row>5</xdr:row>
      <xdr:rowOff>139700</xdr:rowOff>
    </xdr:to>
    <xdr:sp macro="" textlink="">
      <xdr:nvSpPr>
        <xdr:cNvPr id="5131" name="Label11" hidden="1">
          <a:extLst>
            <a:ext uri="{63B3BB69-23CF-44E3-9099-C40C66FF867C}">
              <a14:compatExt xmlns:a14="http://schemas.microsoft.com/office/drawing/2010/main" spid="_x0000_s5131"/>
            </a:ext>
          </a:extLst>
        </xdr:cNvPr>
        <xdr:cNvSpPr/>
      </xdr:nvSpPr>
      <xdr:spPr>
        <a:xfrm>
          <a:off x="0" y="0"/>
          <a:ext cx="0" cy="0"/>
        </a:xfrm>
        <a:prstGeom prst="rect">
          <a:avLst/>
        </a:prstGeom>
      </xdr:spPr>
    </xdr:sp>
    <xdr:clientData/>
  </xdr:twoCellAnchor>
  <xdr:twoCellAnchor editAs="oneCell">
    <xdr:from>
      <xdr:col>7</xdr:col>
      <xdr:colOff>647700</xdr:colOff>
      <xdr:row>5</xdr:row>
      <xdr:rowOff>0</xdr:rowOff>
    </xdr:from>
    <xdr:to>
      <xdr:col>8</xdr:col>
      <xdr:colOff>190500</xdr:colOff>
      <xdr:row>5</xdr:row>
      <xdr:rowOff>139700</xdr:rowOff>
    </xdr:to>
    <xdr:sp macro="" textlink="">
      <xdr:nvSpPr>
        <xdr:cNvPr id="5132" name="Label12" hidden="1">
          <a:extLst>
            <a:ext uri="{63B3BB69-23CF-44E3-9099-C40C66FF867C}">
              <a14:compatExt xmlns:a14="http://schemas.microsoft.com/office/drawing/2010/main" spid="_x0000_s5132"/>
            </a:ext>
          </a:extLst>
        </xdr:cNvPr>
        <xdr:cNvSpPr/>
      </xdr:nvSpPr>
      <xdr:spPr>
        <a:xfrm>
          <a:off x="0" y="0"/>
          <a:ext cx="0" cy="0"/>
        </a:xfrm>
        <a:prstGeom prst="rect">
          <a:avLst/>
        </a:prstGeom>
      </xdr:spPr>
    </xdr:sp>
    <xdr:clientData/>
  </xdr:twoCellAnchor>
  <xdr:twoCellAnchor editAs="oneCell">
    <xdr:from>
      <xdr:col>5</xdr:col>
      <xdr:colOff>38100</xdr:colOff>
      <xdr:row>3</xdr:row>
      <xdr:rowOff>0</xdr:rowOff>
    </xdr:from>
    <xdr:to>
      <xdr:col>6</xdr:col>
      <xdr:colOff>0</xdr:colOff>
      <xdr:row>4</xdr:row>
      <xdr:rowOff>38100</xdr:rowOff>
    </xdr:to>
    <xdr:sp macro="" textlink="">
      <xdr:nvSpPr>
        <xdr:cNvPr id="5133" name="Label13" hidden="1">
          <a:extLst>
            <a:ext uri="{63B3BB69-23CF-44E3-9099-C40C66FF867C}">
              <a14:compatExt xmlns:a14="http://schemas.microsoft.com/office/drawing/2010/main" spid="_x0000_s5133"/>
            </a:ext>
          </a:extLst>
        </xdr:cNvPr>
        <xdr:cNvSpPr/>
      </xdr:nvSpPr>
      <xdr:spPr>
        <a:xfrm>
          <a:off x="0" y="0"/>
          <a:ext cx="0" cy="0"/>
        </a:xfrm>
        <a:prstGeom prst="rect">
          <a:avLst/>
        </a:prstGeom>
      </xdr:spPr>
    </xdr:sp>
    <xdr:clientData/>
  </xdr:twoCellAnchor>
  <xdr:twoCellAnchor editAs="oneCell">
    <xdr:from>
      <xdr:col>0</xdr:col>
      <xdr:colOff>0</xdr:colOff>
      <xdr:row>0</xdr:row>
      <xdr:rowOff>0</xdr:rowOff>
    </xdr:from>
    <xdr:to>
      <xdr:col>1</xdr:col>
      <xdr:colOff>304800</xdr:colOff>
      <xdr:row>1</xdr:row>
      <xdr:rowOff>14288</xdr:rowOff>
    </xdr:to>
    <xdr:pic>
      <xdr:nvPicPr>
        <xdr:cNvPr id="2" name="Label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5780" cy="33432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0</xdr:colOff>
      <xdr:row>1</xdr:row>
      <xdr:rowOff>19050</xdr:rowOff>
    </xdr:from>
    <xdr:to>
      <xdr:col>1</xdr:col>
      <xdr:colOff>304800</xdr:colOff>
      <xdr:row>2</xdr:row>
      <xdr:rowOff>4763</xdr:rowOff>
    </xdr:to>
    <xdr:pic>
      <xdr:nvPicPr>
        <xdr:cNvPr id="3" name="Label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9090"/>
          <a:ext cx="525780" cy="27527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0</xdr:colOff>
      <xdr:row>2</xdr:row>
      <xdr:rowOff>14288</xdr:rowOff>
    </xdr:from>
    <xdr:to>
      <xdr:col>1</xdr:col>
      <xdr:colOff>304800</xdr:colOff>
      <xdr:row>3</xdr:row>
      <xdr:rowOff>0</xdr:rowOff>
    </xdr:to>
    <xdr:pic>
      <xdr:nvPicPr>
        <xdr:cNvPr id="4" name="Label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23888"/>
          <a:ext cx="525780" cy="30575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0</xdr:colOff>
      <xdr:row>3</xdr:row>
      <xdr:rowOff>9525</xdr:rowOff>
    </xdr:from>
    <xdr:to>
      <xdr:col>1</xdr:col>
      <xdr:colOff>304800</xdr:colOff>
      <xdr:row>3</xdr:row>
      <xdr:rowOff>316230</xdr:rowOff>
    </xdr:to>
    <xdr:pic>
      <xdr:nvPicPr>
        <xdr:cNvPr id="5" name="Label4"/>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39165"/>
          <a:ext cx="525780" cy="30670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0</xdr:colOff>
      <xdr:row>4</xdr:row>
      <xdr:rowOff>0</xdr:rowOff>
    </xdr:from>
    <xdr:to>
      <xdr:col>1</xdr:col>
      <xdr:colOff>304800</xdr:colOff>
      <xdr:row>5</xdr:row>
      <xdr:rowOff>9525</xdr:rowOff>
    </xdr:to>
    <xdr:pic>
      <xdr:nvPicPr>
        <xdr:cNvPr id="6" name="Label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9680"/>
          <a:ext cx="525780" cy="32194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9525</xdr:colOff>
      <xdr:row>0</xdr:row>
      <xdr:rowOff>0</xdr:rowOff>
    </xdr:from>
    <xdr:to>
      <xdr:col>6</xdr:col>
      <xdr:colOff>533400</xdr:colOff>
      <xdr:row>1</xdr:row>
      <xdr:rowOff>0</xdr:rowOff>
    </xdr:to>
    <xdr:pic>
      <xdr:nvPicPr>
        <xdr:cNvPr id="7" name="Label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07105" y="0"/>
          <a:ext cx="523875" cy="32004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57150</xdr:colOff>
      <xdr:row>0</xdr:row>
      <xdr:rowOff>4763</xdr:rowOff>
    </xdr:from>
    <xdr:to>
      <xdr:col>9</xdr:col>
      <xdr:colOff>4763</xdr:colOff>
      <xdr:row>1</xdr:row>
      <xdr:rowOff>4763</xdr:rowOff>
    </xdr:to>
    <xdr:pic>
      <xdr:nvPicPr>
        <xdr:cNvPr id="8" name="Label7"/>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281613" y="4763"/>
          <a:ext cx="8858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28575</xdr:colOff>
      <xdr:row>4</xdr:row>
      <xdr:rowOff>9525</xdr:rowOff>
    </xdr:from>
    <xdr:to>
      <xdr:col>6</xdr:col>
      <xdr:colOff>0</xdr:colOff>
      <xdr:row>5</xdr:row>
      <xdr:rowOff>19050</xdr:rowOff>
    </xdr:to>
    <xdr:pic>
      <xdr:nvPicPr>
        <xdr:cNvPr id="9" name="Label8"/>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14638" y="1276350"/>
          <a:ext cx="757237"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19050</xdr:colOff>
      <xdr:row>2</xdr:row>
      <xdr:rowOff>9525</xdr:rowOff>
    </xdr:from>
    <xdr:to>
      <xdr:col>6</xdr:col>
      <xdr:colOff>4763</xdr:colOff>
      <xdr:row>3</xdr:row>
      <xdr:rowOff>0</xdr:rowOff>
    </xdr:to>
    <xdr:pic>
      <xdr:nvPicPr>
        <xdr:cNvPr id="10" name="Label9"/>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805113" y="628650"/>
          <a:ext cx="77152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23813</xdr:colOff>
      <xdr:row>0</xdr:row>
      <xdr:rowOff>297180</xdr:rowOff>
    </xdr:from>
    <xdr:to>
      <xdr:col>6</xdr:col>
      <xdr:colOff>0</xdr:colOff>
      <xdr:row>2</xdr:row>
      <xdr:rowOff>4763</xdr:rowOff>
    </xdr:to>
    <xdr:pic>
      <xdr:nvPicPr>
        <xdr:cNvPr id="11" name="Label10"/>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751773" y="297180"/>
          <a:ext cx="745807" cy="31718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0</xdr:colOff>
      <xdr:row>5</xdr:row>
      <xdr:rowOff>9525</xdr:rowOff>
    </xdr:from>
    <xdr:to>
      <xdr:col>6</xdr:col>
      <xdr:colOff>556260</xdr:colOff>
      <xdr:row>5</xdr:row>
      <xdr:rowOff>125730</xdr:rowOff>
    </xdr:to>
    <xdr:pic>
      <xdr:nvPicPr>
        <xdr:cNvPr id="12" name="Label11"/>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497580" y="1571625"/>
          <a:ext cx="556260" cy="11620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548640</xdr:colOff>
      <xdr:row>5</xdr:row>
      <xdr:rowOff>19050</xdr:rowOff>
    </xdr:from>
    <xdr:to>
      <xdr:col>8</xdr:col>
      <xdr:colOff>300990</xdr:colOff>
      <xdr:row>5</xdr:row>
      <xdr:rowOff>121920</xdr:rowOff>
    </xdr:to>
    <xdr:pic>
      <xdr:nvPicPr>
        <xdr:cNvPr id="13" name="Label12"/>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945380" y="1581150"/>
          <a:ext cx="476250" cy="10287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14288</xdr:colOff>
      <xdr:row>3</xdr:row>
      <xdr:rowOff>0</xdr:rowOff>
    </xdr:from>
    <xdr:to>
      <xdr:col>6</xdr:col>
      <xdr:colOff>0</xdr:colOff>
      <xdr:row>4</xdr:row>
      <xdr:rowOff>14288</xdr:rowOff>
    </xdr:to>
    <xdr:pic>
      <xdr:nvPicPr>
        <xdr:cNvPr id="14" name="Label13"/>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742248" y="929640"/>
          <a:ext cx="755332" cy="33432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476250</xdr:colOff>
          <xdr:row>5</xdr:row>
          <xdr:rowOff>114300</xdr:rowOff>
        </xdr:from>
        <xdr:to>
          <xdr:col>2</xdr:col>
          <xdr:colOff>857250</xdr:colOff>
          <xdr:row>7</xdr:row>
          <xdr:rowOff>57150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5</xdr:row>
          <xdr:rowOff>133350</xdr:rowOff>
        </xdr:from>
        <xdr:to>
          <xdr:col>1</xdr:col>
          <xdr:colOff>1009650</xdr:colOff>
          <xdr:row>7</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4</xdr:col>
      <xdr:colOff>762000</xdr:colOff>
      <xdr:row>0</xdr:row>
      <xdr:rowOff>68580</xdr:rowOff>
    </xdr:from>
    <xdr:to>
      <xdr:col>4</xdr:col>
      <xdr:colOff>1440180</xdr:colOff>
      <xdr:row>3</xdr:row>
      <xdr:rowOff>175260</xdr:rowOff>
    </xdr:to>
    <xdr:pic>
      <xdr:nvPicPr>
        <xdr:cNvPr id="6"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5775960" y="68580"/>
          <a:ext cx="678180" cy="678180"/>
        </a:xfrm>
        <a:prstGeom prst="rect">
          <a:avLst/>
        </a:prstGeom>
        <a:noFill/>
      </xdr:spPr>
    </xdr:pic>
    <xdr:clientData/>
  </xdr:twoCellAnchor>
  <xdr:twoCellAnchor editAs="oneCell">
    <xdr:from>
      <xdr:col>0</xdr:col>
      <xdr:colOff>53340</xdr:colOff>
      <xdr:row>0</xdr:row>
      <xdr:rowOff>129540</xdr:rowOff>
    </xdr:from>
    <xdr:to>
      <xdr:col>0</xdr:col>
      <xdr:colOff>984290</xdr:colOff>
      <xdr:row>3</xdr:row>
      <xdr:rowOff>15240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 y="129540"/>
          <a:ext cx="930950" cy="457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5</xdr:row>
          <xdr:rowOff>95250</xdr:rowOff>
        </xdr:from>
        <xdr:to>
          <xdr:col>12</xdr:col>
          <xdr:colOff>457200</xdr:colOff>
          <xdr:row>6</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xdr:row>
          <xdr:rowOff>95250</xdr:rowOff>
        </xdr:from>
        <xdr:to>
          <xdr:col>12</xdr:col>
          <xdr:colOff>457200</xdr:colOff>
          <xdr:row>7</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13</xdr:col>
      <xdr:colOff>563880</xdr:colOff>
      <xdr:row>0</xdr:row>
      <xdr:rowOff>76200</xdr:rowOff>
    </xdr:from>
    <xdr:to>
      <xdr:col>15</xdr:col>
      <xdr:colOff>38100</xdr:colOff>
      <xdr:row>3</xdr:row>
      <xdr:rowOff>114300</xdr:rowOff>
    </xdr:to>
    <xdr:pic>
      <xdr:nvPicPr>
        <xdr:cNvPr id="8"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7581900" y="76200"/>
          <a:ext cx="678180" cy="678180"/>
        </a:xfrm>
        <a:prstGeom prst="rect">
          <a:avLst/>
        </a:prstGeom>
        <a:noFill/>
      </xdr:spPr>
    </xdr:pic>
    <xdr:clientData/>
  </xdr:twoCellAnchor>
  <xdr:twoCellAnchor editAs="oneCell">
    <xdr:from>
      <xdr:col>2</xdr:col>
      <xdr:colOff>30480</xdr:colOff>
      <xdr:row>0</xdr:row>
      <xdr:rowOff>91440</xdr:rowOff>
    </xdr:from>
    <xdr:to>
      <xdr:col>4</xdr:col>
      <xdr:colOff>207050</xdr:colOff>
      <xdr:row>1</xdr:row>
      <xdr:rowOff>251460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820" y="91440"/>
          <a:ext cx="93095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529591</xdr:colOff>
      <xdr:row>0</xdr:row>
      <xdr:rowOff>68580</xdr:rowOff>
    </xdr:from>
    <xdr:to>
      <xdr:col>13</xdr:col>
      <xdr:colOff>49531</xdr:colOff>
      <xdr:row>2</xdr:row>
      <xdr:rowOff>182880</xdr:rowOff>
    </xdr:to>
    <xdr:pic>
      <xdr:nvPicPr>
        <xdr:cNvPr id="6"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6336031" y="68580"/>
          <a:ext cx="723900" cy="678180"/>
        </a:xfrm>
        <a:prstGeom prst="rect">
          <a:avLst/>
        </a:prstGeom>
        <a:noFill/>
      </xdr:spPr>
    </xdr:pic>
    <xdr:clientData/>
  </xdr:twoCellAnchor>
  <xdr:twoCellAnchor editAs="oneCell">
    <xdr:from>
      <xdr:col>2</xdr:col>
      <xdr:colOff>15240</xdr:colOff>
      <xdr:row>0</xdr:row>
      <xdr:rowOff>76200</xdr:rowOff>
    </xdr:from>
    <xdr:to>
      <xdr:col>4</xdr:col>
      <xdr:colOff>69890</xdr:colOff>
      <xdr:row>1</xdr:row>
      <xdr:rowOff>236220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 y="76200"/>
          <a:ext cx="930950"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36195</xdr:colOff>
      <xdr:row>0</xdr:row>
      <xdr:rowOff>76200</xdr:rowOff>
    </xdr:from>
    <xdr:to>
      <xdr:col>13</xdr:col>
      <xdr:colOff>43815</xdr:colOff>
      <xdr:row>2</xdr:row>
      <xdr:rowOff>190500</xdr:rowOff>
    </xdr:to>
    <xdr:pic>
      <xdr:nvPicPr>
        <xdr:cNvPr id="6"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6482715" y="76200"/>
          <a:ext cx="678180" cy="678180"/>
        </a:xfrm>
        <a:prstGeom prst="rect">
          <a:avLst/>
        </a:prstGeom>
        <a:noFill/>
      </xdr:spPr>
    </xdr:pic>
    <xdr:clientData/>
  </xdr:twoCellAnchor>
  <xdr:twoCellAnchor editAs="oneCell">
    <xdr:from>
      <xdr:col>2</xdr:col>
      <xdr:colOff>22860</xdr:colOff>
      <xdr:row>0</xdr:row>
      <xdr:rowOff>91440</xdr:rowOff>
    </xdr:from>
    <xdr:to>
      <xdr:col>4</xdr:col>
      <xdr:colOff>77510</xdr:colOff>
      <xdr:row>1</xdr:row>
      <xdr:rowOff>251460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91440"/>
          <a:ext cx="930950"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38100</xdr:colOff>
      <xdr:row>0</xdr:row>
      <xdr:rowOff>83820</xdr:rowOff>
    </xdr:from>
    <xdr:to>
      <xdr:col>13</xdr:col>
      <xdr:colOff>45720</xdr:colOff>
      <xdr:row>2</xdr:row>
      <xdr:rowOff>198120</xdr:rowOff>
    </xdr:to>
    <xdr:pic>
      <xdr:nvPicPr>
        <xdr:cNvPr id="7"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6484620" y="83820"/>
          <a:ext cx="678180" cy="678180"/>
        </a:xfrm>
        <a:prstGeom prst="rect">
          <a:avLst/>
        </a:prstGeom>
        <a:noFill/>
      </xdr:spPr>
    </xdr:pic>
    <xdr:clientData/>
  </xdr:twoCellAnchor>
  <xdr:twoCellAnchor editAs="oneCell">
    <xdr:from>
      <xdr:col>2</xdr:col>
      <xdr:colOff>15240</xdr:colOff>
      <xdr:row>0</xdr:row>
      <xdr:rowOff>76200</xdr:rowOff>
    </xdr:from>
    <xdr:to>
      <xdr:col>4</xdr:col>
      <xdr:colOff>69890</xdr:colOff>
      <xdr:row>1</xdr:row>
      <xdr:rowOff>236220</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 y="76200"/>
          <a:ext cx="930950"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251460</xdr:colOff>
      <xdr:row>0</xdr:row>
      <xdr:rowOff>68580</xdr:rowOff>
    </xdr:from>
    <xdr:to>
      <xdr:col>14</xdr:col>
      <xdr:colOff>7620</xdr:colOff>
      <xdr:row>2</xdr:row>
      <xdr:rowOff>182880</xdr:rowOff>
    </xdr:to>
    <xdr:pic>
      <xdr:nvPicPr>
        <xdr:cNvPr id="6"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7764780" y="68580"/>
          <a:ext cx="678180" cy="678180"/>
        </a:xfrm>
        <a:prstGeom prst="rect">
          <a:avLst/>
        </a:prstGeom>
        <a:noFill/>
      </xdr:spPr>
    </xdr:pic>
    <xdr:clientData/>
  </xdr:twoCellAnchor>
  <xdr:twoCellAnchor editAs="oneCell">
    <xdr:from>
      <xdr:col>2</xdr:col>
      <xdr:colOff>22860</xdr:colOff>
      <xdr:row>0</xdr:row>
      <xdr:rowOff>99060</xdr:rowOff>
    </xdr:from>
    <xdr:to>
      <xdr:col>4</xdr:col>
      <xdr:colOff>77510</xdr:colOff>
      <xdr:row>1</xdr:row>
      <xdr:rowOff>259080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99060"/>
          <a:ext cx="930950"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228600</xdr:colOff>
      <xdr:row>0</xdr:row>
      <xdr:rowOff>76200</xdr:rowOff>
    </xdr:from>
    <xdr:to>
      <xdr:col>13</xdr:col>
      <xdr:colOff>38100</xdr:colOff>
      <xdr:row>2</xdr:row>
      <xdr:rowOff>190500</xdr:rowOff>
    </xdr:to>
    <xdr:pic>
      <xdr:nvPicPr>
        <xdr:cNvPr id="5"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7741920" y="76200"/>
          <a:ext cx="678180" cy="678180"/>
        </a:xfrm>
        <a:prstGeom prst="rect">
          <a:avLst/>
        </a:prstGeom>
        <a:noFill/>
      </xdr:spPr>
    </xdr:pic>
    <xdr:clientData/>
  </xdr:twoCellAnchor>
  <xdr:twoCellAnchor editAs="oneCell">
    <xdr:from>
      <xdr:col>2</xdr:col>
      <xdr:colOff>22860</xdr:colOff>
      <xdr:row>0</xdr:row>
      <xdr:rowOff>76200</xdr:rowOff>
    </xdr:from>
    <xdr:to>
      <xdr:col>4</xdr:col>
      <xdr:colOff>77510</xdr:colOff>
      <xdr:row>1</xdr:row>
      <xdr:rowOff>236220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76200"/>
          <a:ext cx="930950"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426720</xdr:colOff>
      <xdr:row>0</xdr:row>
      <xdr:rowOff>76200</xdr:rowOff>
    </xdr:from>
    <xdr:to>
      <xdr:col>13</xdr:col>
      <xdr:colOff>38100</xdr:colOff>
      <xdr:row>2</xdr:row>
      <xdr:rowOff>190500</xdr:rowOff>
    </xdr:to>
    <xdr:pic>
      <xdr:nvPicPr>
        <xdr:cNvPr id="5"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6477000" y="76200"/>
          <a:ext cx="678180" cy="678180"/>
        </a:xfrm>
        <a:prstGeom prst="rect">
          <a:avLst/>
        </a:prstGeom>
        <a:noFill/>
      </xdr:spPr>
    </xdr:pic>
    <xdr:clientData/>
  </xdr:twoCellAnchor>
  <xdr:twoCellAnchor editAs="oneCell">
    <xdr:from>
      <xdr:col>2</xdr:col>
      <xdr:colOff>15240</xdr:colOff>
      <xdr:row>0</xdr:row>
      <xdr:rowOff>83820</xdr:rowOff>
    </xdr:from>
    <xdr:to>
      <xdr:col>4</xdr:col>
      <xdr:colOff>69890</xdr:colOff>
      <xdr:row>1</xdr:row>
      <xdr:rowOff>243840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 y="83820"/>
          <a:ext cx="930950"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30480</xdr:colOff>
      <xdr:row>0</xdr:row>
      <xdr:rowOff>83820</xdr:rowOff>
    </xdr:from>
    <xdr:to>
      <xdr:col>13</xdr:col>
      <xdr:colOff>38100</xdr:colOff>
      <xdr:row>2</xdr:row>
      <xdr:rowOff>198120</xdr:rowOff>
    </xdr:to>
    <xdr:pic>
      <xdr:nvPicPr>
        <xdr:cNvPr id="4"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6477000" y="83820"/>
          <a:ext cx="678180" cy="678180"/>
        </a:xfrm>
        <a:prstGeom prst="rect">
          <a:avLst/>
        </a:prstGeom>
        <a:noFill/>
      </xdr:spPr>
    </xdr:pic>
    <xdr:clientData/>
  </xdr:twoCellAnchor>
  <xdr:twoCellAnchor editAs="oneCell">
    <xdr:from>
      <xdr:col>2</xdr:col>
      <xdr:colOff>7620</xdr:colOff>
      <xdr:row>0</xdr:row>
      <xdr:rowOff>76200</xdr:rowOff>
    </xdr:from>
    <xdr:to>
      <xdr:col>4</xdr:col>
      <xdr:colOff>62270</xdr:colOff>
      <xdr:row>1</xdr:row>
      <xdr:rowOff>236220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 y="76200"/>
          <a:ext cx="930950"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25400</xdr:colOff>
      <xdr:row>1</xdr:row>
      <xdr:rowOff>0</xdr:rowOff>
    </xdr:from>
    <xdr:to>
      <xdr:col>1</xdr:col>
      <xdr:colOff>190500</xdr:colOff>
      <xdr:row>2</xdr:row>
      <xdr:rowOff>25400</xdr:rowOff>
    </xdr:to>
    <xdr:sp macro="" textlink="">
      <xdr:nvSpPr>
        <xdr:cNvPr id="9217" name="Label1" hidden="1">
          <a:extLst>
            <a:ext uri="{63B3BB69-23CF-44E3-9099-C40C66FF867C}">
              <a14:compatExt xmlns:a14="http://schemas.microsoft.com/office/drawing/2010/main" spid="_x0000_s9217"/>
            </a:ext>
          </a:extLst>
        </xdr:cNvPr>
        <xdr:cNvSpPr/>
      </xdr:nvSpPr>
      <xdr:spPr>
        <a:xfrm>
          <a:off x="0" y="0"/>
          <a:ext cx="0" cy="0"/>
        </a:xfrm>
        <a:prstGeom prst="rect">
          <a:avLst/>
        </a:prstGeom>
      </xdr:spPr>
    </xdr:sp>
    <xdr:clientData/>
  </xdr:twoCellAnchor>
  <xdr:twoCellAnchor editAs="oneCell">
    <xdr:from>
      <xdr:col>0</xdr:col>
      <xdr:colOff>127000</xdr:colOff>
      <xdr:row>2</xdr:row>
      <xdr:rowOff>25400</xdr:rowOff>
    </xdr:from>
    <xdr:to>
      <xdr:col>1</xdr:col>
      <xdr:colOff>190500</xdr:colOff>
      <xdr:row>3</xdr:row>
      <xdr:rowOff>2540</xdr:rowOff>
    </xdr:to>
    <xdr:sp macro="" textlink="">
      <xdr:nvSpPr>
        <xdr:cNvPr id="9218" name="Label2" hidden="1">
          <a:extLst>
            <a:ext uri="{63B3BB69-23CF-44E3-9099-C40C66FF867C}">
              <a14:compatExt xmlns:a14="http://schemas.microsoft.com/office/drawing/2010/main" spid="_x0000_s9218"/>
            </a:ext>
          </a:extLst>
        </xdr:cNvPr>
        <xdr:cNvSpPr/>
      </xdr:nvSpPr>
      <xdr:spPr>
        <a:xfrm>
          <a:off x="0" y="0"/>
          <a:ext cx="0" cy="0"/>
        </a:xfrm>
        <a:prstGeom prst="rect">
          <a:avLst/>
        </a:prstGeom>
      </xdr:spPr>
    </xdr:sp>
    <xdr:clientData/>
  </xdr:twoCellAnchor>
  <xdr:twoCellAnchor editAs="oneCell">
    <xdr:from>
      <xdr:col>0</xdr:col>
      <xdr:colOff>50800</xdr:colOff>
      <xdr:row>3</xdr:row>
      <xdr:rowOff>25400</xdr:rowOff>
    </xdr:from>
    <xdr:to>
      <xdr:col>1</xdr:col>
      <xdr:colOff>190500</xdr:colOff>
      <xdr:row>3</xdr:row>
      <xdr:rowOff>292100</xdr:rowOff>
    </xdr:to>
    <xdr:sp macro="" textlink="">
      <xdr:nvSpPr>
        <xdr:cNvPr id="9219" name="Label3" hidden="1">
          <a:extLst>
            <a:ext uri="{63B3BB69-23CF-44E3-9099-C40C66FF867C}">
              <a14:compatExt xmlns:a14="http://schemas.microsoft.com/office/drawing/2010/main" spid="_x0000_s9219"/>
            </a:ext>
          </a:extLst>
        </xdr:cNvPr>
        <xdr:cNvSpPr/>
      </xdr:nvSpPr>
      <xdr:spPr>
        <a:xfrm>
          <a:off x="0" y="0"/>
          <a:ext cx="0" cy="0"/>
        </a:xfrm>
        <a:prstGeom prst="rect">
          <a:avLst/>
        </a:prstGeom>
      </xdr:spPr>
    </xdr:sp>
    <xdr:clientData/>
  </xdr:twoCellAnchor>
  <xdr:twoCellAnchor editAs="oneCell">
    <xdr:from>
      <xdr:col>0</xdr:col>
      <xdr:colOff>38100</xdr:colOff>
      <xdr:row>4</xdr:row>
      <xdr:rowOff>38100</xdr:rowOff>
    </xdr:from>
    <xdr:to>
      <xdr:col>1</xdr:col>
      <xdr:colOff>177800</xdr:colOff>
      <xdr:row>4</xdr:row>
      <xdr:rowOff>292100</xdr:rowOff>
    </xdr:to>
    <xdr:sp macro="" textlink="">
      <xdr:nvSpPr>
        <xdr:cNvPr id="9220" name="Label4" hidden="1">
          <a:extLst>
            <a:ext uri="{63B3BB69-23CF-44E3-9099-C40C66FF867C}">
              <a14:compatExt xmlns:a14="http://schemas.microsoft.com/office/drawing/2010/main" spid="_x0000_s9220"/>
            </a:ext>
          </a:extLst>
        </xdr:cNvPr>
        <xdr:cNvSpPr/>
      </xdr:nvSpPr>
      <xdr:spPr>
        <a:xfrm>
          <a:off x="0" y="0"/>
          <a:ext cx="0" cy="0"/>
        </a:xfrm>
        <a:prstGeom prst="rect">
          <a:avLst/>
        </a:prstGeom>
      </xdr:spPr>
    </xdr:sp>
    <xdr:clientData/>
  </xdr:twoCellAnchor>
  <xdr:twoCellAnchor editAs="oneCell">
    <xdr:from>
      <xdr:col>0</xdr:col>
      <xdr:colOff>63500</xdr:colOff>
      <xdr:row>5</xdr:row>
      <xdr:rowOff>38100</xdr:rowOff>
    </xdr:from>
    <xdr:to>
      <xdr:col>1</xdr:col>
      <xdr:colOff>190500</xdr:colOff>
      <xdr:row>5</xdr:row>
      <xdr:rowOff>304800</xdr:rowOff>
    </xdr:to>
    <xdr:sp macro="" textlink="">
      <xdr:nvSpPr>
        <xdr:cNvPr id="9221" name="Label5" hidden="1">
          <a:extLst>
            <a:ext uri="{63B3BB69-23CF-44E3-9099-C40C66FF867C}">
              <a14:compatExt xmlns:a14="http://schemas.microsoft.com/office/drawing/2010/main" spid="_x0000_s9221"/>
            </a:ext>
          </a:extLst>
        </xdr:cNvPr>
        <xdr:cNvSpPr/>
      </xdr:nvSpPr>
      <xdr:spPr>
        <a:xfrm>
          <a:off x="0" y="0"/>
          <a:ext cx="0" cy="0"/>
        </a:xfrm>
        <a:prstGeom prst="rect">
          <a:avLst/>
        </a:prstGeom>
      </xdr:spPr>
    </xdr:sp>
    <xdr:clientData/>
  </xdr:twoCellAnchor>
  <xdr:twoCellAnchor editAs="oneCell">
    <xdr:from>
      <xdr:col>5</xdr:col>
      <xdr:colOff>279400</xdr:colOff>
      <xdr:row>1</xdr:row>
      <xdr:rowOff>0</xdr:rowOff>
    </xdr:from>
    <xdr:to>
      <xdr:col>5</xdr:col>
      <xdr:colOff>797560</xdr:colOff>
      <xdr:row>1</xdr:row>
      <xdr:rowOff>304800</xdr:rowOff>
    </xdr:to>
    <xdr:sp macro="" textlink="">
      <xdr:nvSpPr>
        <xdr:cNvPr id="9222" name="Label6" hidden="1">
          <a:extLst>
            <a:ext uri="{63B3BB69-23CF-44E3-9099-C40C66FF867C}">
              <a14:compatExt xmlns:a14="http://schemas.microsoft.com/office/drawing/2010/main" spid="_x0000_s9222"/>
            </a:ext>
          </a:extLst>
        </xdr:cNvPr>
        <xdr:cNvSpPr/>
      </xdr:nvSpPr>
      <xdr:spPr>
        <a:xfrm>
          <a:off x="0" y="0"/>
          <a:ext cx="0" cy="0"/>
        </a:xfrm>
        <a:prstGeom prst="rect">
          <a:avLst/>
        </a:prstGeom>
      </xdr:spPr>
    </xdr:sp>
    <xdr:clientData/>
  </xdr:twoCellAnchor>
  <xdr:twoCellAnchor editAs="oneCell">
    <xdr:from>
      <xdr:col>9</xdr:col>
      <xdr:colOff>342900</xdr:colOff>
      <xdr:row>1</xdr:row>
      <xdr:rowOff>0</xdr:rowOff>
    </xdr:from>
    <xdr:to>
      <xdr:col>9</xdr:col>
      <xdr:colOff>797560</xdr:colOff>
      <xdr:row>1</xdr:row>
      <xdr:rowOff>266700</xdr:rowOff>
    </xdr:to>
    <xdr:sp macro="" textlink="">
      <xdr:nvSpPr>
        <xdr:cNvPr id="9223" name="Label7" hidden="1">
          <a:extLst>
            <a:ext uri="{63B3BB69-23CF-44E3-9099-C40C66FF867C}">
              <a14:compatExt xmlns:a14="http://schemas.microsoft.com/office/drawing/2010/main" spid="_x0000_s9223"/>
            </a:ext>
          </a:extLst>
        </xdr:cNvPr>
        <xdr:cNvSpPr/>
      </xdr:nvSpPr>
      <xdr:spPr>
        <a:xfrm>
          <a:off x="0" y="0"/>
          <a:ext cx="0" cy="0"/>
        </a:xfrm>
        <a:prstGeom prst="rect">
          <a:avLst/>
        </a:prstGeom>
      </xdr:spPr>
    </xdr:sp>
    <xdr:clientData/>
  </xdr:twoCellAnchor>
  <xdr:twoCellAnchor editAs="oneCell">
    <xdr:from>
      <xdr:col>5</xdr:col>
      <xdr:colOff>279400</xdr:colOff>
      <xdr:row>5</xdr:row>
      <xdr:rowOff>0</xdr:rowOff>
    </xdr:from>
    <xdr:to>
      <xdr:col>5</xdr:col>
      <xdr:colOff>797560</xdr:colOff>
      <xdr:row>6</xdr:row>
      <xdr:rowOff>25400</xdr:rowOff>
    </xdr:to>
    <xdr:sp macro="" textlink="">
      <xdr:nvSpPr>
        <xdr:cNvPr id="9224" name="Label8" hidden="1">
          <a:extLst>
            <a:ext uri="{63B3BB69-23CF-44E3-9099-C40C66FF867C}">
              <a14:compatExt xmlns:a14="http://schemas.microsoft.com/office/drawing/2010/main" spid="_x0000_s9224"/>
            </a:ext>
          </a:extLst>
        </xdr:cNvPr>
        <xdr:cNvSpPr/>
      </xdr:nvSpPr>
      <xdr:spPr>
        <a:xfrm>
          <a:off x="0" y="0"/>
          <a:ext cx="0" cy="0"/>
        </a:xfrm>
        <a:prstGeom prst="rect">
          <a:avLst/>
        </a:prstGeom>
      </xdr:spPr>
    </xdr:sp>
    <xdr:clientData/>
  </xdr:twoCellAnchor>
  <xdr:twoCellAnchor editAs="oneCell">
    <xdr:from>
      <xdr:col>5</xdr:col>
      <xdr:colOff>266700</xdr:colOff>
      <xdr:row>3</xdr:row>
      <xdr:rowOff>0</xdr:rowOff>
    </xdr:from>
    <xdr:to>
      <xdr:col>5</xdr:col>
      <xdr:colOff>797560</xdr:colOff>
      <xdr:row>3</xdr:row>
      <xdr:rowOff>266700</xdr:rowOff>
    </xdr:to>
    <xdr:sp macro="" textlink="">
      <xdr:nvSpPr>
        <xdr:cNvPr id="9225" name="Label10" hidden="1">
          <a:extLst>
            <a:ext uri="{63B3BB69-23CF-44E3-9099-C40C66FF867C}">
              <a14:compatExt xmlns:a14="http://schemas.microsoft.com/office/drawing/2010/main" spid="_x0000_s9225"/>
            </a:ext>
          </a:extLst>
        </xdr:cNvPr>
        <xdr:cNvSpPr/>
      </xdr:nvSpPr>
      <xdr:spPr>
        <a:xfrm>
          <a:off x="0" y="0"/>
          <a:ext cx="0" cy="0"/>
        </a:xfrm>
        <a:prstGeom prst="rect">
          <a:avLst/>
        </a:prstGeom>
      </xdr:spPr>
    </xdr:sp>
    <xdr:clientData/>
  </xdr:twoCellAnchor>
  <xdr:twoCellAnchor editAs="oneCell">
    <xdr:from>
      <xdr:col>5</xdr:col>
      <xdr:colOff>228600</xdr:colOff>
      <xdr:row>1</xdr:row>
      <xdr:rowOff>317500</xdr:rowOff>
    </xdr:from>
    <xdr:to>
      <xdr:col>5</xdr:col>
      <xdr:colOff>797560</xdr:colOff>
      <xdr:row>2</xdr:row>
      <xdr:rowOff>266700</xdr:rowOff>
    </xdr:to>
    <xdr:sp macro="" textlink="">
      <xdr:nvSpPr>
        <xdr:cNvPr id="9226" name="Label11" hidden="1">
          <a:extLst>
            <a:ext uri="{63B3BB69-23CF-44E3-9099-C40C66FF867C}">
              <a14:compatExt xmlns:a14="http://schemas.microsoft.com/office/drawing/2010/main" spid="_x0000_s9226"/>
            </a:ext>
          </a:extLst>
        </xdr:cNvPr>
        <xdr:cNvSpPr/>
      </xdr:nvSpPr>
      <xdr:spPr>
        <a:xfrm>
          <a:off x="0" y="0"/>
          <a:ext cx="0" cy="0"/>
        </a:xfrm>
        <a:prstGeom prst="rect">
          <a:avLst/>
        </a:prstGeom>
      </xdr:spPr>
    </xdr:sp>
    <xdr:clientData/>
  </xdr:twoCellAnchor>
  <xdr:twoCellAnchor editAs="oneCell">
    <xdr:from>
      <xdr:col>6</xdr:col>
      <xdr:colOff>685800</xdr:colOff>
      <xdr:row>6</xdr:row>
      <xdr:rowOff>38100</xdr:rowOff>
    </xdr:from>
    <xdr:to>
      <xdr:col>7</xdr:col>
      <xdr:colOff>177800</xdr:colOff>
      <xdr:row>6</xdr:row>
      <xdr:rowOff>114300</xdr:rowOff>
    </xdr:to>
    <xdr:sp macro="" textlink="">
      <xdr:nvSpPr>
        <xdr:cNvPr id="9227" name="Label12" hidden="1">
          <a:extLst>
            <a:ext uri="{63B3BB69-23CF-44E3-9099-C40C66FF867C}">
              <a14:compatExt xmlns:a14="http://schemas.microsoft.com/office/drawing/2010/main" spid="_x0000_s9227"/>
            </a:ext>
          </a:extLst>
        </xdr:cNvPr>
        <xdr:cNvSpPr/>
      </xdr:nvSpPr>
      <xdr:spPr>
        <a:xfrm>
          <a:off x="0" y="0"/>
          <a:ext cx="0" cy="0"/>
        </a:xfrm>
        <a:prstGeom prst="rect">
          <a:avLst/>
        </a:prstGeom>
      </xdr:spPr>
    </xdr:sp>
    <xdr:clientData/>
  </xdr:twoCellAnchor>
  <xdr:twoCellAnchor editAs="oneCell">
    <xdr:from>
      <xdr:col>8</xdr:col>
      <xdr:colOff>660400</xdr:colOff>
      <xdr:row>6</xdr:row>
      <xdr:rowOff>38100</xdr:rowOff>
    </xdr:from>
    <xdr:to>
      <xdr:col>9</xdr:col>
      <xdr:colOff>101600</xdr:colOff>
      <xdr:row>6</xdr:row>
      <xdr:rowOff>114300</xdr:rowOff>
    </xdr:to>
    <xdr:sp macro="" textlink="">
      <xdr:nvSpPr>
        <xdr:cNvPr id="9228" name="Label13" hidden="1">
          <a:extLst>
            <a:ext uri="{63B3BB69-23CF-44E3-9099-C40C66FF867C}">
              <a14:compatExt xmlns:a14="http://schemas.microsoft.com/office/drawing/2010/main" spid="_x0000_s9228"/>
            </a:ext>
          </a:extLst>
        </xdr:cNvPr>
        <xdr:cNvSpPr/>
      </xdr:nvSpPr>
      <xdr:spPr>
        <a:xfrm>
          <a:off x="0" y="0"/>
          <a:ext cx="0" cy="0"/>
        </a:xfrm>
        <a:prstGeom prst="rect">
          <a:avLst/>
        </a:prstGeom>
      </xdr:spPr>
    </xdr:sp>
    <xdr:clientData/>
  </xdr:twoCellAnchor>
  <xdr:twoCellAnchor editAs="oneCell">
    <xdr:from>
      <xdr:col>5</xdr:col>
      <xdr:colOff>292100</xdr:colOff>
      <xdr:row>4</xdr:row>
      <xdr:rowOff>25400</xdr:rowOff>
    </xdr:from>
    <xdr:to>
      <xdr:col>6</xdr:col>
      <xdr:colOff>2540</xdr:colOff>
      <xdr:row>4</xdr:row>
      <xdr:rowOff>292100</xdr:rowOff>
    </xdr:to>
    <xdr:sp macro="" textlink="">
      <xdr:nvSpPr>
        <xdr:cNvPr id="9229" name="Label15" hidden="1">
          <a:extLst>
            <a:ext uri="{63B3BB69-23CF-44E3-9099-C40C66FF867C}">
              <a14:compatExt xmlns:a14="http://schemas.microsoft.com/office/drawing/2010/main" spid="_x0000_s9229"/>
            </a:ext>
          </a:extLst>
        </xdr:cNvPr>
        <xdr:cNvSpPr/>
      </xdr:nvSpPr>
      <xdr:spPr>
        <a:xfrm>
          <a:off x="0" y="0"/>
          <a:ext cx="0" cy="0"/>
        </a:xfrm>
        <a:prstGeom prst="rect">
          <a:avLst/>
        </a:prstGeom>
      </xdr:spPr>
    </xdr:sp>
    <xdr:clientData/>
  </xdr:twoCellAnchor>
  <xdr:twoCellAnchor editAs="oneCell">
    <xdr:from>
      <xdr:col>0</xdr:col>
      <xdr:colOff>9525</xdr:colOff>
      <xdr:row>1</xdr:row>
      <xdr:rowOff>0</xdr:rowOff>
    </xdr:from>
    <xdr:to>
      <xdr:col>2</xdr:col>
      <xdr:colOff>3810</xdr:colOff>
      <xdr:row>2</xdr:row>
      <xdr:rowOff>9525</xdr:rowOff>
    </xdr:to>
    <xdr:pic>
      <xdr:nvPicPr>
        <xdr:cNvPr id="2" name="Label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37160"/>
          <a:ext cx="527685" cy="32956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47624</xdr:colOff>
      <xdr:row>2</xdr:row>
      <xdr:rowOff>9525</xdr:rowOff>
    </xdr:from>
    <xdr:to>
      <xdr:col>2</xdr:col>
      <xdr:colOff>3809</xdr:colOff>
      <xdr:row>3</xdr:row>
      <xdr:rowOff>18100</xdr:rowOff>
    </xdr:to>
    <xdr:pic>
      <xdr:nvPicPr>
        <xdr:cNvPr id="3" name="Label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4" y="466725"/>
          <a:ext cx="489585" cy="29813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19050</xdr:colOff>
      <xdr:row>3</xdr:row>
      <xdr:rowOff>9525</xdr:rowOff>
    </xdr:from>
    <xdr:to>
      <xdr:col>2</xdr:col>
      <xdr:colOff>176</xdr:colOff>
      <xdr:row>3</xdr:row>
      <xdr:rowOff>307660</xdr:rowOff>
    </xdr:to>
    <xdr:pic>
      <xdr:nvPicPr>
        <xdr:cNvPr id="4" name="Label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756285"/>
          <a:ext cx="514526" cy="29813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14288</xdr:colOff>
      <xdr:row>4</xdr:row>
      <xdr:rowOff>14287</xdr:rowOff>
    </xdr:from>
    <xdr:to>
      <xdr:col>2</xdr:col>
      <xdr:colOff>7620</xdr:colOff>
      <xdr:row>4</xdr:row>
      <xdr:rowOff>298224</xdr:rowOff>
    </xdr:to>
    <xdr:pic>
      <xdr:nvPicPr>
        <xdr:cNvPr id="5" name="Label4"/>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88" y="1081087"/>
          <a:ext cx="526732" cy="283937"/>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23813</xdr:colOff>
      <xdr:row>5</xdr:row>
      <xdr:rowOff>14288</xdr:rowOff>
    </xdr:from>
    <xdr:to>
      <xdr:col>2</xdr:col>
      <xdr:colOff>898</xdr:colOff>
      <xdr:row>6</xdr:row>
      <xdr:rowOff>0</xdr:rowOff>
    </xdr:to>
    <xdr:pic>
      <xdr:nvPicPr>
        <xdr:cNvPr id="6" name="Label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13" y="1401128"/>
          <a:ext cx="507945" cy="29813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1905</xdr:colOff>
      <xdr:row>1</xdr:row>
      <xdr:rowOff>11430</xdr:rowOff>
    </xdr:from>
    <xdr:to>
      <xdr:col>6</xdr:col>
      <xdr:colOff>601980</xdr:colOff>
      <xdr:row>1</xdr:row>
      <xdr:rowOff>316230</xdr:rowOff>
    </xdr:to>
    <xdr:pic>
      <xdr:nvPicPr>
        <xdr:cNvPr id="7" name="Label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52825" y="148590"/>
          <a:ext cx="600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128588</xdr:colOff>
      <xdr:row>1</xdr:row>
      <xdr:rowOff>0</xdr:rowOff>
    </xdr:from>
    <xdr:to>
      <xdr:col>10</xdr:col>
      <xdr:colOff>0</xdr:colOff>
      <xdr:row>2</xdr:row>
      <xdr:rowOff>3810</xdr:rowOff>
    </xdr:to>
    <xdr:pic>
      <xdr:nvPicPr>
        <xdr:cNvPr id="8" name="Label7"/>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94108" y="137160"/>
          <a:ext cx="709612"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104774</xdr:colOff>
      <xdr:row>5</xdr:row>
      <xdr:rowOff>0</xdr:rowOff>
    </xdr:from>
    <xdr:to>
      <xdr:col>5</xdr:col>
      <xdr:colOff>800099</xdr:colOff>
      <xdr:row>6</xdr:row>
      <xdr:rowOff>9525</xdr:rowOff>
    </xdr:to>
    <xdr:pic>
      <xdr:nvPicPr>
        <xdr:cNvPr id="9" name="Label8"/>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17494" y="1386840"/>
          <a:ext cx="733425" cy="32194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100013</xdr:colOff>
      <xdr:row>3</xdr:row>
      <xdr:rowOff>1</xdr:rowOff>
    </xdr:from>
    <xdr:to>
      <xdr:col>6</xdr:col>
      <xdr:colOff>0</xdr:colOff>
      <xdr:row>4</xdr:row>
      <xdr:rowOff>0</xdr:rowOff>
    </xdr:to>
    <xdr:pic>
      <xdr:nvPicPr>
        <xdr:cNvPr id="10" name="Label10"/>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812733" y="746761"/>
          <a:ext cx="738187" cy="320039"/>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85725</xdr:colOff>
      <xdr:row>2</xdr:row>
      <xdr:rowOff>4763</xdr:rowOff>
    </xdr:from>
    <xdr:to>
      <xdr:col>6</xdr:col>
      <xdr:colOff>3810</xdr:colOff>
      <xdr:row>3</xdr:row>
      <xdr:rowOff>16193</xdr:rowOff>
    </xdr:to>
    <xdr:pic>
      <xdr:nvPicPr>
        <xdr:cNvPr id="11" name="Label11"/>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798445" y="461963"/>
          <a:ext cx="756285" cy="30099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57150</xdr:colOff>
      <xdr:row>6</xdr:row>
      <xdr:rowOff>14288</xdr:rowOff>
    </xdr:from>
    <xdr:to>
      <xdr:col>6</xdr:col>
      <xdr:colOff>525779</xdr:colOff>
      <xdr:row>6</xdr:row>
      <xdr:rowOff>110490</xdr:rowOff>
    </xdr:to>
    <xdr:pic>
      <xdr:nvPicPr>
        <xdr:cNvPr id="12" name="Label12"/>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608070" y="1713548"/>
          <a:ext cx="468629" cy="9620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796290</xdr:colOff>
      <xdr:row>6</xdr:row>
      <xdr:rowOff>6668</xdr:rowOff>
    </xdr:from>
    <xdr:to>
      <xdr:col>8</xdr:col>
      <xdr:colOff>327660</xdr:colOff>
      <xdr:row>6</xdr:row>
      <xdr:rowOff>114300</xdr:rowOff>
    </xdr:to>
    <xdr:pic>
      <xdr:nvPicPr>
        <xdr:cNvPr id="13" name="Label13"/>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185410" y="1705928"/>
          <a:ext cx="369570" cy="10763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109538</xdr:colOff>
      <xdr:row>4</xdr:row>
      <xdr:rowOff>9525</xdr:rowOff>
    </xdr:from>
    <xdr:to>
      <xdr:col>6</xdr:col>
      <xdr:colOff>3810</xdr:colOff>
      <xdr:row>5</xdr:row>
      <xdr:rowOff>0</xdr:rowOff>
    </xdr:to>
    <xdr:pic>
      <xdr:nvPicPr>
        <xdr:cNvPr id="14" name="Label15"/>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822258" y="1076325"/>
          <a:ext cx="732472" cy="31051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Z\FY%202013%20Grants\March%2029,%202012%20-%20SFY%202013%20Part%20B%20Fiscal%20Mtg%20-%20APPROVED%20DOCS\CD%20-%20Source%20Files\2%20-%20LSS-PA%20DOCUMENTS\B%20-%20Local%20Application%20for%20Federal%20Funds\4%20-%20Budget%20Detail%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etail"/>
      <sheetName val="Drop Down Lists"/>
    </sheetNames>
    <sheetDataSet>
      <sheetData sheetId="0"/>
      <sheetData sheetId="1">
        <row r="2">
          <cell r="A2" t="str">
            <v>GRANT NAME-CHOOSE 1</v>
          </cell>
          <cell r="C2" t="str">
            <v>OBJECT-CHOOSE 1</v>
          </cell>
        </row>
        <row r="4">
          <cell r="A4" t="str">
            <v>Passthrough</v>
          </cell>
          <cell r="C4" t="str">
            <v>1 - Salaries &amp; Wages</v>
          </cell>
        </row>
        <row r="5">
          <cell r="A5" t="str">
            <v>Preschool Passthrough</v>
          </cell>
          <cell r="C5" t="str">
            <v>2 - Contracted Services</v>
          </cell>
        </row>
        <row r="6">
          <cell r="A6" t="str">
            <v>Passthrough CEIS</v>
          </cell>
          <cell r="C6" t="str">
            <v>3 - Supplies &amp; Materials</v>
          </cell>
        </row>
        <row r="7">
          <cell r="A7" t="str">
            <v>Preschool Passthrough CEIS</v>
          </cell>
          <cell r="C7" t="str">
            <v>4 - Other Charges</v>
          </cell>
        </row>
        <row r="8">
          <cell r="A8" t="str">
            <v>Parentally Placed</v>
          </cell>
          <cell r="C8" t="str">
            <v>5 - Equipment</v>
          </cell>
        </row>
        <row r="9">
          <cell r="A9" t="str">
            <v>Preschool Parentally Placed</v>
          </cell>
        </row>
        <row r="10">
          <cell r="A10" t="str">
            <v>Local Priority Flexibility</v>
          </cell>
        </row>
        <row r="11">
          <cell r="A11" t="str">
            <v>SECAC</v>
          </cell>
        </row>
        <row r="12">
          <cell r="A12" t="str">
            <v>Midshore Consortium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tabSelected="1" showRuler="0" view="pageLayout" zoomScaleNormal="100" zoomScaleSheetLayoutView="75" workbookViewId="0">
      <selection activeCell="F7" sqref="F7:H7"/>
    </sheetView>
  </sheetViews>
  <sheetFormatPr defaultColWidth="22.42578125" defaultRowHeight="12.75" x14ac:dyDescent="0.2"/>
  <cols>
    <col min="1" max="1" width="0.7109375" style="3" customWidth="1"/>
    <col min="2" max="2" width="0.42578125" style="3" hidden="1" customWidth="1"/>
    <col min="3" max="3" width="0.7109375" style="3" customWidth="1"/>
    <col min="4" max="5" width="11.42578125" style="3" customWidth="1"/>
    <col min="6" max="8" width="8.42578125" style="3" customWidth="1"/>
    <col min="9" max="10" width="11.42578125" style="3" customWidth="1"/>
    <col min="11" max="13" width="8.42578125" style="3" customWidth="1"/>
    <col min="14" max="14" width="0.7109375" style="3" customWidth="1"/>
    <col min="15" max="15" width="1" style="3" customWidth="1"/>
    <col min="16" max="256" width="22.42578125" style="3"/>
    <col min="257" max="257" width="0.7109375" style="3" customWidth="1"/>
    <col min="258" max="258" width="0" style="3" hidden="1" customWidth="1"/>
    <col min="259" max="259" width="0.7109375" style="3" customWidth="1"/>
    <col min="260" max="268" width="11.42578125" style="3" customWidth="1"/>
    <col min="269" max="269" width="12.28515625" style="3" customWidth="1"/>
    <col min="270" max="270" width="0.7109375" style="3" customWidth="1"/>
    <col min="271" max="271" width="1" style="3" customWidth="1"/>
    <col min="272" max="512" width="22.42578125" style="3"/>
    <col min="513" max="513" width="0.7109375" style="3" customWidth="1"/>
    <col min="514" max="514" width="0" style="3" hidden="1" customWidth="1"/>
    <col min="515" max="515" width="0.7109375" style="3" customWidth="1"/>
    <col min="516" max="524" width="11.42578125" style="3" customWidth="1"/>
    <col min="525" max="525" width="12.28515625" style="3" customWidth="1"/>
    <col min="526" max="526" width="0.7109375" style="3" customWidth="1"/>
    <col min="527" max="527" width="1" style="3" customWidth="1"/>
    <col min="528" max="768" width="22.42578125" style="3"/>
    <col min="769" max="769" width="0.7109375" style="3" customWidth="1"/>
    <col min="770" max="770" width="0" style="3" hidden="1" customWidth="1"/>
    <col min="771" max="771" width="0.7109375" style="3" customWidth="1"/>
    <col min="772" max="780" width="11.42578125" style="3" customWidth="1"/>
    <col min="781" max="781" width="12.28515625" style="3" customWidth="1"/>
    <col min="782" max="782" width="0.7109375" style="3" customWidth="1"/>
    <col min="783" max="783" width="1" style="3" customWidth="1"/>
    <col min="784" max="1024" width="22.42578125" style="3"/>
    <col min="1025" max="1025" width="0.7109375" style="3" customWidth="1"/>
    <col min="1026" max="1026" width="0" style="3" hidden="1" customWidth="1"/>
    <col min="1027" max="1027" width="0.7109375" style="3" customWidth="1"/>
    <col min="1028" max="1036" width="11.42578125" style="3" customWidth="1"/>
    <col min="1037" max="1037" width="12.28515625" style="3" customWidth="1"/>
    <col min="1038" max="1038" width="0.7109375" style="3" customWidth="1"/>
    <col min="1039" max="1039" width="1" style="3" customWidth="1"/>
    <col min="1040" max="1280" width="22.42578125" style="3"/>
    <col min="1281" max="1281" width="0.7109375" style="3" customWidth="1"/>
    <col min="1282" max="1282" width="0" style="3" hidden="1" customWidth="1"/>
    <col min="1283" max="1283" width="0.7109375" style="3" customWidth="1"/>
    <col min="1284" max="1292" width="11.42578125" style="3" customWidth="1"/>
    <col min="1293" max="1293" width="12.28515625" style="3" customWidth="1"/>
    <col min="1294" max="1294" width="0.7109375" style="3" customWidth="1"/>
    <col min="1295" max="1295" width="1" style="3" customWidth="1"/>
    <col min="1296" max="1536" width="22.42578125" style="3"/>
    <col min="1537" max="1537" width="0.7109375" style="3" customWidth="1"/>
    <col min="1538" max="1538" width="0" style="3" hidden="1" customWidth="1"/>
    <col min="1539" max="1539" width="0.7109375" style="3" customWidth="1"/>
    <col min="1540" max="1548" width="11.42578125" style="3" customWidth="1"/>
    <col min="1549" max="1549" width="12.28515625" style="3" customWidth="1"/>
    <col min="1550" max="1550" width="0.7109375" style="3" customWidth="1"/>
    <col min="1551" max="1551" width="1" style="3" customWidth="1"/>
    <col min="1552" max="1792" width="22.42578125" style="3"/>
    <col min="1793" max="1793" width="0.7109375" style="3" customWidth="1"/>
    <col min="1794" max="1794" width="0" style="3" hidden="1" customWidth="1"/>
    <col min="1795" max="1795" width="0.7109375" style="3" customWidth="1"/>
    <col min="1796" max="1804" width="11.42578125" style="3" customWidth="1"/>
    <col min="1805" max="1805" width="12.28515625" style="3" customWidth="1"/>
    <col min="1806" max="1806" width="0.7109375" style="3" customWidth="1"/>
    <col min="1807" max="1807" width="1" style="3" customWidth="1"/>
    <col min="1808" max="2048" width="22.42578125" style="3"/>
    <col min="2049" max="2049" width="0.7109375" style="3" customWidth="1"/>
    <col min="2050" max="2050" width="0" style="3" hidden="1" customWidth="1"/>
    <col min="2051" max="2051" width="0.7109375" style="3" customWidth="1"/>
    <col min="2052" max="2060" width="11.42578125" style="3" customWidth="1"/>
    <col min="2061" max="2061" width="12.28515625" style="3" customWidth="1"/>
    <col min="2062" max="2062" width="0.7109375" style="3" customWidth="1"/>
    <col min="2063" max="2063" width="1" style="3" customWidth="1"/>
    <col min="2064" max="2304" width="22.42578125" style="3"/>
    <col min="2305" max="2305" width="0.7109375" style="3" customWidth="1"/>
    <col min="2306" max="2306" width="0" style="3" hidden="1" customWidth="1"/>
    <col min="2307" max="2307" width="0.7109375" style="3" customWidth="1"/>
    <col min="2308" max="2316" width="11.42578125" style="3" customWidth="1"/>
    <col min="2317" max="2317" width="12.28515625" style="3" customWidth="1"/>
    <col min="2318" max="2318" width="0.7109375" style="3" customWidth="1"/>
    <col min="2319" max="2319" width="1" style="3" customWidth="1"/>
    <col min="2320" max="2560" width="22.42578125" style="3"/>
    <col min="2561" max="2561" width="0.7109375" style="3" customWidth="1"/>
    <col min="2562" max="2562" width="0" style="3" hidden="1" customWidth="1"/>
    <col min="2563" max="2563" width="0.7109375" style="3" customWidth="1"/>
    <col min="2564" max="2572" width="11.42578125" style="3" customWidth="1"/>
    <col min="2573" max="2573" width="12.28515625" style="3" customWidth="1"/>
    <col min="2574" max="2574" width="0.7109375" style="3" customWidth="1"/>
    <col min="2575" max="2575" width="1" style="3" customWidth="1"/>
    <col min="2576" max="2816" width="22.42578125" style="3"/>
    <col min="2817" max="2817" width="0.7109375" style="3" customWidth="1"/>
    <col min="2818" max="2818" width="0" style="3" hidden="1" customWidth="1"/>
    <col min="2819" max="2819" width="0.7109375" style="3" customWidth="1"/>
    <col min="2820" max="2828" width="11.42578125" style="3" customWidth="1"/>
    <col min="2829" max="2829" width="12.28515625" style="3" customWidth="1"/>
    <col min="2830" max="2830" width="0.7109375" style="3" customWidth="1"/>
    <col min="2831" max="2831" width="1" style="3" customWidth="1"/>
    <col min="2832" max="3072" width="22.42578125" style="3"/>
    <col min="3073" max="3073" width="0.7109375" style="3" customWidth="1"/>
    <col min="3074" max="3074" width="0" style="3" hidden="1" customWidth="1"/>
    <col min="3075" max="3075" width="0.7109375" style="3" customWidth="1"/>
    <col min="3076" max="3084" width="11.42578125" style="3" customWidth="1"/>
    <col min="3085" max="3085" width="12.28515625" style="3" customWidth="1"/>
    <col min="3086" max="3086" width="0.7109375" style="3" customWidth="1"/>
    <col min="3087" max="3087" width="1" style="3" customWidth="1"/>
    <col min="3088" max="3328" width="22.42578125" style="3"/>
    <col min="3329" max="3329" width="0.7109375" style="3" customWidth="1"/>
    <col min="3330" max="3330" width="0" style="3" hidden="1" customWidth="1"/>
    <col min="3331" max="3331" width="0.7109375" style="3" customWidth="1"/>
    <col min="3332" max="3340" width="11.42578125" style="3" customWidth="1"/>
    <col min="3341" max="3341" width="12.28515625" style="3" customWidth="1"/>
    <col min="3342" max="3342" width="0.7109375" style="3" customWidth="1"/>
    <col min="3343" max="3343" width="1" style="3" customWidth="1"/>
    <col min="3344" max="3584" width="22.42578125" style="3"/>
    <col min="3585" max="3585" width="0.7109375" style="3" customWidth="1"/>
    <col min="3586" max="3586" width="0" style="3" hidden="1" customWidth="1"/>
    <col min="3587" max="3587" width="0.7109375" style="3" customWidth="1"/>
    <col min="3588" max="3596" width="11.42578125" style="3" customWidth="1"/>
    <col min="3597" max="3597" width="12.28515625" style="3" customWidth="1"/>
    <col min="3598" max="3598" width="0.7109375" style="3" customWidth="1"/>
    <col min="3599" max="3599" width="1" style="3" customWidth="1"/>
    <col min="3600" max="3840" width="22.42578125" style="3"/>
    <col min="3841" max="3841" width="0.7109375" style="3" customWidth="1"/>
    <col min="3842" max="3842" width="0" style="3" hidden="1" customWidth="1"/>
    <col min="3843" max="3843" width="0.7109375" style="3" customWidth="1"/>
    <col min="3844" max="3852" width="11.42578125" style="3" customWidth="1"/>
    <col min="3853" max="3853" width="12.28515625" style="3" customWidth="1"/>
    <col min="3854" max="3854" width="0.7109375" style="3" customWidth="1"/>
    <col min="3855" max="3855" width="1" style="3" customWidth="1"/>
    <col min="3856" max="4096" width="22.42578125" style="3"/>
    <col min="4097" max="4097" width="0.7109375" style="3" customWidth="1"/>
    <col min="4098" max="4098" width="0" style="3" hidden="1" customWidth="1"/>
    <col min="4099" max="4099" width="0.7109375" style="3" customWidth="1"/>
    <col min="4100" max="4108" width="11.42578125" style="3" customWidth="1"/>
    <col min="4109" max="4109" width="12.28515625" style="3" customWidth="1"/>
    <col min="4110" max="4110" width="0.7109375" style="3" customWidth="1"/>
    <col min="4111" max="4111" width="1" style="3" customWidth="1"/>
    <col min="4112" max="4352" width="22.42578125" style="3"/>
    <col min="4353" max="4353" width="0.7109375" style="3" customWidth="1"/>
    <col min="4354" max="4354" width="0" style="3" hidden="1" customWidth="1"/>
    <col min="4355" max="4355" width="0.7109375" style="3" customWidth="1"/>
    <col min="4356" max="4364" width="11.42578125" style="3" customWidth="1"/>
    <col min="4365" max="4365" width="12.28515625" style="3" customWidth="1"/>
    <col min="4366" max="4366" width="0.7109375" style="3" customWidth="1"/>
    <col min="4367" max="4367" width="1" style="3" customWidth="1"/>
    <col min="4368" max="4608" width="22.42578125" style="3"/>
    <col min="4609" max="4609" width="0.7109375" style="3" customWidth="1"/>
    <col min="4610" max="4610" width="0" style="3" hidden="1" customWidth="1"/>
    <col min="4611" max="4611" width="0.7109375" style="3" customWidth="1"/>
    <col min="4612" max="4620" width="11.42578125" style="3" customWidth="1"/>
    <col min="4621" max="4621" width="12.28515625" style="3" customWidth="1"/>
    <col min="4622" max="4622" width="0.7109375" style="3" customWidth="1"/>
    <col min="4623" max="4623" width="1" style="3" customWidth="1"/>
    <col min="4624" max="4864" width="22.42578125" style="3"/>
    <col min="4865" max="4865" width="0.7109375" style="3" customWidth="1"/>
    <col min="4866" max="4866" width="0" style="3" hidden="1" customWidth="1"/>
    <col min="4867" max="4867" width="0.7109375" style="3" customWidth="1"/>
    <col min="4868" max="4876" width="11.42578125" style="3" customWidth="1"/>
    <col min="4877" max="4877" width="12.28515625" style="3" customWidth="1"/>
    <col min="4878" max="4878" width="0.7109375" style="3" customWidth="1"/>
    <col min="4879" max="4879" width="1" style="3" customWidth="1"/>
    <col min="4880" max="5120" width="22.42578125" style="3"/>
    <col min="5121" max="5121" width="0.7109375" style="3" customWidth="1"/>
    <col min="5122" max="5122" width="0" style="3" hidden="1" customWidth="1"/>
    <col min="5123" max="5123" width="0.7109375" style="3" customWidth="1"/>
    <col min="5124" max="5132" width="11.42578125" style="3" customWidth="1"/>
    <col min="5133" max="5133" width="12.28515625" style="3" customWidth="1"/>
    <col min="5134" max="5134" width="0.7109375" style="3" customWidth="1"/>
    <col min="5135" max="5135" width="1" style="3" customWidth="1"/>
    <col min="5136" max="5376" width="22.42578125" style="3"/>
    <col min="5377" max="5377" width="0.7109375" style="3" customWidth="1"/>
    <col min="5378" max="5378" width="0" style="3" hidden="1" customWidth="1"/>
    <col min="5379" max="5379" width="0.7109375" style="3" customWidth="1"/>
    <col min="5380" max="5388" width="11.42578125" style="3" customWidth="1"/>
    <col min="5389" max="5389" width="12.28515625" style="3" customWidth="1"/>
    <col min="5390" max="5390" width="0.7109375" style="3" customWidth="1"/>
    <col min="5391" max="5391" width="1" style="3" customWidth="1"/>
    <col min="5392" max="5632" width="22.42578125" style="3"/>
    <col min="5633" max="5633" width="0.7109375" style="3" customWidth="1"/>
    <col min="5634" max="5634" width="0" style="3" hidden="1" customWidth="1"/>
    <col min="5635" max="5635" width="0.7109375" style="3" customWidth="1"/>
    <col min="5636" max="5644" width="11.42578125" style="3" customWidth="1"/>
    <col min="5645" max="5645" width="12.28515625" style="3" customWidth="1"/>
    <col min="5646" max="5646" width="0.7109375" style="3" customWidth="1"/>
    <col min="5647" max="5647" width="1" style="3" customWidth="1"/>
    <col min="5648" max="5888" width="22.42578125" style="3"/>
    <col min="5889" max="5889" width="0.7109375" style="3" customWidth="1"/>
    <col min="5890" max="5890" width="0" style="3" hidden="1" customWidth="1"/>
    <col min="5891" max="5891" width="0.7109375" style="3" customWidth="1"/>
    <col min="5892" max="5900" width="11.42578125" style="3" customWidth="1"/>
    <col min="5901" max="5901" width="12.28515625" style="3" customWidth="1"/>
    <col min="5902" max="5902" width="0.7109375" style="3" customWidth="1"/>
    <col min="5903" max="5903" width="1" style="3" customWidth="1"/>
    <col min="5904" max="6144" width="22.42578125" style="3"/>
    <col min="6145" max="6145" width="0.7109375" style="3" customWidth="1"/>
    <col min="6146" max="6146" width="0" style="3" hidden="1" customWidth="1"/>
    <col min="6147" max="6147" width="0.7109375" style="3" customWidth="1"/>
    <col min="6148" max="6156" width="11.42578125" style="3" customWidth="1"/>
    <col min="6157" max="6157" width="12.28515625" style="3" customWidth="1"/>
    <col min="6158" max="6158" width="0.7109375" style="3" customWidth="1"/>
    <col min="6159" max="6159" width="1" style="3" customWidth="1"/>
    <col min="6160" max="6400" width="22.42578125" style="3"/>
    <col min="6401" max="6401" width="0.7109375" style="3" customWidth="1"/>
    <col min="6402" max="6402" width="0" style="3" hidden="1" customWidth="1"/>
    <col min="6403" max="6403" width="0.7109375" style="3" customWidth="1"/>
    <col min="6404" max="6412" width="11.42578125" style="3" customWidth="1"/>
    <col min="6413" max="6413" width="12.28515625" style="3" customWidth="1"/>
    <col min="6414" max="6414" width="0.7109375" style="3" customWidth="1"/>
    <col min="6415" max="6415" width="1" style="3" customWidth="1"/>
    <col min="6416" max="6656" width="22.42578125" style="3"/>
    <col min="6657" max="6657" width="0.7109375" style="3" customWidth="1"/>
    <col min="6658" max="6658" width="0" style="3" hidden="1" customWidth="1"/>
    <col min="6659" max="6659" width="0.7109375" style="3" customWidth="1"/>
    <col min="6660" max="6668" width="11.42578125" style="3" customWidth="1"/>
    <col min="6669" max="6669" width="12.28515625" style="3" customWidth="1"/>
    <col min="6670" max="6670" width="0.7109375" style="3" customWidth="1"/>
    <col min="6671" max="6671" width="1" style="3" customWidth="1"/>
    <col min="6672" max="6912" width="22.42578125" style="3"/>
    <col min="6913" max="6913" width="0.7109375" style="3" customWidth="1"/>
    <col min="6914" max="6914" width="0" style="3" hidden="1" customWidth="1"/>
    <col min="6915" max="6915" width="0.7109375" style="3" customWidth="1"/>
    <col min="6916" max="6924" width="11.42578125" style="3" customWidth="1"/>
    <col min="6925" max="6925" width="12.28515625" style="3" customWidth="1"/>
    <col min="6926" max="6926" width="0.7109375" style="3" customWidth="1"/>
    <col min="6927" max="6927" width="1" style="3" customWidth="1"/>
    <col min="6928" max="7168" width="22.42578125" style="3"/>
    <col min="7169" max="7169" width="0.7109375" style="3" customWidth="1"/>
    <col min="7170" max="7170" width="0" style="3" hidden="1" customWidth="1"/>
    <col min="7171" max="7171" width="0.7109375" style="3" customWidth="1"/>
    <col min="7172" max="7180" width="11.42578125" style="3" customWidth="1"/>
    <col min="7181" max="7181" width="12.28515625" style="3" customWidth="1"/>
    <col min="7182" max="7182" width="0.7109375" style="3" customWidth="1"/>
    <col min="7183" max="7183" width="1" style="3" customWidth="1"/>
    <col min="7184" max="7424" width="22.42578125" style="3"/>
    <col min="7425" max="7425" width="0.7109375" style="3" customWidth="1"/>
    <col min="7426" max="7426" width="0" style="3" hidden="1" customWidth="1"/>
    <col min="7427" max="7427" width="0.7109375" style="3" customWidth="1"/>
    <col min="7428" max="7436" width="11.42578125" style="3" customWidth="1"/>
    <col min="7437" max="7437" width="12.28515625" style="3" customWidth="1"/>
    <col min="7438" max="7438" width="0.7109375" style="3" customWidth="1"/>
    <col min="7439" max="7439" width="1" style="3" customWidth="1"/>
    <col min="7440" max="7680" width="22.42578125" style="3"/>
    <col min="7681" max="7681" width="0.7109375" style="3" customWidth="1"/>
    <col min="7682" max="7682" width="0" style="3" hidden="1" customWidth="1"/>
    <col min="7683" max="7683" width="0.7109375" style="3" customWidth="1"/>
    <col min="7684" max="7692" width="11.42578125" style="3" customWidth="1"/>
    <col min="7693" max="7693" width="12.28515625" style="3" customWidth="1"/>
    <col min="7694" max="7694" width="0.7109375" style="3" customWidth="1"/>
    <col min="7695" max="7695" width="1" style="3" customWidth="1"/>
    <col min="7696" max="7936" width="22.42578125" style="3"/>
    <col min="7937" max="7937" width="0.7109375" style="3" customWidth="1"/>
    <col min="7938" max="7938" width="0" style="3" hidden="1" customWidth="1"/>
    <col min="7939" max="7939" width="0.7109375" style="3" customWidth="1"/>
    <col min="7940" max="7948" width="11.42578125" style="3" customWidth="1"/>
    <col min="7949" max="7949" width="12.28515625" style="3" customWidth="1"/>
    <col min="7950" max="7950" width="0.7109375" style="3" customWidth="1"/>
    <col min="7951" max="7951" width="1" style="3" customWidth="1"/>
    <col min="7952" max="8192" width="22.42578125" style="3"/>
    <col min="8193" max="8193" width="0.7109375" style="3" customWidth="1"/>
    <col min="8194" max="8194" width="0" style="3" hidden="1" customWidth="1"/>
    <col min="8195" max="8195" width="0.7109375" style="3" customWidth="1"/>
    <col min="8196" max="8204" width="11.42578125" style="3" customWidth="1"/>
    <col min="8205" max="8205" width="12.28515625" style="3" customWidth="1"/>
    <col min="8206" max="8206" width="0.7109375" style="3" customWidth="1"/>
    <col min="8207" max="8207" width="1" style="3" customWidth="1"/>
    <col min="8208" max="8448" width="22.42578125" style="3"/>
    <col min="8449" max="8449" width="0.7109375" style="3" customWidth="1"/>
    <col min="8450" max="8450" width="0" style="3" hidden="1" customWidth="1"/>
    <col min="8451" max="8451" width="0.7109375" style="3" customWidth="1"/>
    <col min="8452" max="8460" width="11.42578125" style="3" customWidth="1"/>
    <col min="8461" max="8461" width="12.28515625" style="3" customWidth="1"/>
    <col min="8462" max="8462" width="0.7109375" style="3" customWidth="1"/>
    <col min="8463" max="8463" width="1" style="3" customWidth="1"/>
    <col min="8464" max="8704" width="22.42578125" style="3"/>
    <col min="8705" max="8705" width="0.7109375" style="3" customWidth="1"/>
    <col min="8706" max="8706" width="0" style="3" hidden="1" customWidth="1"/>
    <col min="8707" max="8707" width="0.7109375" style="3" customWidth="1"/>
    <col min="8708" max="8716" width="11.42578125" style="3" customWidth="1"/>
    <col min="8717" max="8717" width="12.28515625" style="3" customWidth="1"/>
    <col min="8718" max="8718" width="0.7109375" style="3" customWidth="1"/>
    <col min="8719" max="8719" width="1" style="3" customWidth="1"/>
    <col min="8720" max="8960" width="22.42578125" style="3"/>
    <col min="8961" max="8961" width="0.7109375" style="3" customWidth="1"/>
    <col min="8962" max="8962" width="0" style="3" hidden="1" customWidth="1"/>
    <col min="8963" max="8963" width="0.7109375" style="3" customWidth="1"/>
    <col min="8964" max="8972" width="11.42578125" style="3" customWidth="1"/>
    <col min="8973" max="8973" width="12.28515625" style="3" customWidth="1"/>
    <col min="8974" max="8974" width="0.7109375" style="3" customWidth="1"/>
    <col min="8975" max="8975" width="1" style="3" customWidth="1"/>
    <col min="8976" max="9216" width="22.42578125" style="3"/>
    <col min="9217" max="9217" width="0.7109375" style="3" customWidth="1"/>
    <col min="9218" max="9218" width="0" style="3" hidden="1" customWidth="1"/>
    <col min="9219" max="9219" width="0.7109375" style="3" customWidth="1"/>
    <col min="9220" max="9228" width="11.42578125" style="3" customWidth="1"/>
    <col min="9229" max="9229" width="12.28515625" style="3" customWidth="1"/>
    <col min="9230" max="9230" width="0.7109375" style="3" customWidth="1"/>
    <col min="9231" max="9231" width="1" style="3" customWidth="1"/>
    <col min="9232" max="9472" width="22.42578125" style="3"/>
    <col min="9473" max="9473" width="0.7109375" style="3" customWidth="1"/>
    <col min="9474" max="9474" width="0" style="3" hidden="1" customWidth="1"/>
    <col min="9475" max="9475" width="0.7109375" style="3" customWidth="1"/>
    <col min="9476" max="9484" width="11.42578125" style="3" customWidth="1"/>
    <col min="9485" max="9485" width="12.28515625" style="3" customWidth="1"/>
    <col min="9486" max="9486" width="0.7109375" style="3" customWidth="1"/>
    <col min="9487" max="9487" width="1" style="3" customWidth="1"/>
    <col min="9488" max="9728" width="22.42578125" style="3"/>
    <col min="9729" max="9729" width="0.7109375" style="3" customWidth="1"/>
    <col min="9730" max="9730" width="0" style="3" hidden="1" customWidth="1"/>
    <col min="9731" max="9731" width="0.7109375" style="3" customWidth="1"/>
    <col min="9732" max="9740" width="11.42578125" style="3" customWidth="1"/>
    <col min="9741" max="9741" width="12.28515625" style="3" customWidth="1"/>
    <col min="9742" max="9742" width="0.7109375" style="3" customWidth="1"/>
    <col min="9743" max="9743" width="1" style="3" customWidth="1"/>
    <col min="9744" max="9984" width="22.42578125" style="3"/>
    <col min="9985" max="9985" width="0.7109375" style="3" customWidth="1"/>
    <col min="9986" max="9986" width="0" style="3" hidden="1" customWidth="1"/>
    <col min="9987" max="9987" width="0.7109375" style="3" customWidth="1"/>
    <col min="9988" max="9996" width="11.42578125" style="3" customWidth="1"/>
    <col min="9997" max="9997" width="12.28515625" style="3" customWidth="1"/>
    <col min="9998" max="9998" width="0.7109375" style="3" customWidth="1"/>
    <col min="9999" max="9999" width="1" style="3" customWidth="1"/>
    <col min="10000" max="10240" width="22.42578125" style="3"/>
    <col min="10241" max="10241" width="0.7109375" style="3" customWidth="1"/>
    <col min="10242" max="10242" width="0" style="3" hidden="1" customWidth="1"/>
    <col min="10243" max="10243" width="0.7109375" style="3" customWidth="1"/>
    <col min="10244" max="10252" width="11.42578125" style="3" customWidth="1"/>
    <col min="10253" max="10253" width="12.28515625" style="3" customWidth="1"/>
    <col min="10254" max="10254" width="0.7109375" style="3" customWidth="1"/>
    <col min="10255" max="10255" width="1" style="3" customWidth="1"/>
    <col min="10256" max="10496" width="22.42578125" style="3"/>
    <col min="10497" max="10497" width="0.7109375" style="3" customWidth="1"/>
    <col min="10498" max="10498" width="0" style="3" hidden="1" customWidth="1"/>
    <col min="10499" max="10499" width="0.7109375" style="3" customWidth="1"/>
    <col min="10500" max="10508" width="11.42578125" style="3" customWidth="1"/>
    <col min="10509" max="10509" width="12.28515625" style="3" customWidth="1"/>
    <col min="10510" max="10510" width="0.7109375" style="3" customWidth="1"/>
    <col min="10511" max="10511" width="1" style="3" customWidth="1"/>
    <col min="10512" max="10752" width="22.42578125" style="3"/>
    <col min="10753" max="10753" width="0.7109375" style="3" customWidth="1"/>
    <col min="10754" max="10754" width="0" style="3" hidden="1" customWidth="1"/>
    <col min="10755" max="10755" width="0.7109375" style="3" customWidth="1"/>
    <col min="10756" max="10764" width="11.42578125" style="3" customWidth="1"/>
    <col min="10765" max="10765" width="12.28515625" style="3" customWidth="1"/>
    <col min="10766" max="10766" width="0.7109375" style="3" customWidth="1"/>
    <col min="10767" max="10767" width="1" style="3" customWidth="1"/>
    <col min="10768" max="11008" width="22.42578125" style="3"/>
    <col min="11009" max="11009" width="0.7109375" style="3" customWidth="1"/>
    <col min="11010" max="11010" width="0" style="3" hidden="1" customWidth="1"/>
    <col min="11011" max="11011" width="0.7109375" style="3" customWidth="1"/>
    <col min="11012" max="11020" width="11.42578125" style="3" customWidth="1"/>
    <col min="11021" max="11021" width="12.28515625" style="3" customWidth="1"/>
    <col min="11022" max="11022" width="0.7109375" style="3" customWidth="1"/>
    <col min="11023" max="11023" width="1" style="3" customWidth="1"/>
    <col min="11024" max="11264" width="22.42578125" style="3"/>
    <col min="11265" max="11265" width="0.7109375" style="3" customWidth="1"/>
    <col min="11266" max="11266" width="0" style="3" hidden="1" customWidth="1"/>
    <col min="11267" max="11267" width="0.7109375" style="3" customWidth="1"/>
    <col min="11268" max="11276" width="11.42578125" style="3" customWidth="1"/>
    <col min="11277" max="11277" width="12.28515625" style="3" customWidth="1"/>
    <col min="11278" max="11278" width="0.7109375" style="3" customWidth="1"/>
    <col min="11279" max="11279" width="1" style="3" customWidth="1"/>
    <col min="11280" max="11520" width="22.42578125" style="3"/>
    <col min="11521" max="11521" width="0.7109375" style="3" customWidth="1"/>
    <col min="11522" max="11522" width="0" style="3" hidden="1" customWidth="1"/>
    <col min="11523" max="11523" width="0.7109375" style="3" customWidth="1"/>
    <col min="11524" max="11532" width="11.42578125" style="3" customWidth="1"/>
    <col min="11533" max="11533" width="12.28515625" style="3" customWidth="1"/>
    <col min="11534" max="11534" width="0.7109375" style="3" customWidth="1"/>
    <col min="11535" max="11535" width="1" style="3" customWidth="1"/>
    <col min="11536" max="11776" width="22.42578125" style="3"/>
    <col min="11777" max="11777" width="0.7109375" style="3" customWidth="1"/>
    <col min="11778" max="11778" width="0" style="3" hidden="1" customWidth="1"/>
    <col min="11779" max="11779" width="0.7109375" style="3" customWidth="1"/>
    <col min="11780" max="11788" width="11.42578125" style="3" customWidth="1"/>
    <col min="11789" max="11789" width="12.28515625" style="3" customWidth="1"/>
    <col min="11790" max="11790" width="0.7109375" style="3" customWidth="1"/>
    <col min="11791" max="11791" width="1" style="3" customWidth="1"/>
    <col min="11792" max="12032" width="22.42578125" style="3"/>
    <col min="12033" max="12033" width="0.7109375" style="3" customWidth="1"/>
    <col min="12034" max="12034" width="0" style="3" hidden="1" customWidth="1"/>
    <col min="12035" max="12035" width="0.7109375" style="3" customWidth="1"/>
    <col min="12036" max="12044" width="11.42578125" style="3" customWidth="1"/>
    <col min="12045" max="12045" width="12.28515625" style="3" customWidth="1"/>
    <col min="12046" max="12046" width="0.7109375" style="3" customWidth="1"/>
    <col min="12047" max="12047" width="1" style="3" customWidth="1"/>
    <col min="12048" max="12288" width="22.42578125" style="3"/>
    <col min="12289" max="12289" width="0.7109375" style="3" customWidth="1"/>
    <col min="12290" max="12290" width="0" style="3" hidden="1" customWidth="1"/>
    <col min="12291" max="12291" width="0.7109375" style="3" customWidth="1"/>
    <col min="12292" max="12300" width="11.42578125" style="3" customWidth="1"/>
    <col min="12301" max="12301" width="12.28515625" style="3" customWidth="1"/>
    <col min="12302" max="12302" width="0.7109375" style="3" customWidth="1"/>
    <col min="12303" max="12303" width="1" style="3" customWidth="1"/>
    <col min="12304" max="12544" width="22.42578125" style="3"/>
    <col min="12545" max="12545" width="0.7109375" style="3" customWidth="1"/>
    <col min="12546" max="12546" width="0" style="3" hidden="1" customWidth="1"/>
    <col min="12547" max="12547" width="0.7109375" style="3" customWidth="1"/>
    <col min="12548" max="12556" width="11.42578125" style="3" customWidth="1"/>
    <col min="12557" max="12557" width="12.28515625" style="3" customWidth="1"/>
    <col min="12558" max="12558" width="0.7109375" style="3" customWidth="1"/>
    <col min="12559" max="12559" width="1" style="3" customWidth="1"/>
    <col min="12560" max="12800" width="22.42578125" style="3"/>
    <col min="12801" max="12801" width="0.7109375" style="3" customWidth="1"/>
    <col min="12802" max="12802" width="0" style="3" hidden="1" customWidth="1"/>
    <col min="12803" max="12803" width="0.7109375" style="3" customWidth="1"/>
    <col min="12804" max="12812" width="11.42578125" style="3" customWidth="1"/>
    <col min="12813" max="12813" width="12.28515625" style="3" customWidth="1"/>
    <col min="12814" max="12814" width="0.7109375" style="3" customWidth="1"/>
    <col min="12815" max="12815" width="1" style="3" customWidth="1"/>
    <col min="12816" max="13056" width="22.42578125" style="3"/>
    <col min="13057" max="13057" width="0.7109375" style="3" customWidth="1"/>
    <col min="13058" max="13058" width="0" style="3" hidden="1" customWidth="1"/>
    <col min="13059" max="13059" width="0.7109375" style="3" customWidth="1"/>
    <col min="13060" max="13068" width="11.42578125" style="3" customWidth="1"/>
    <col min="13069" max="13069" width="12.28515625" style="3" customWidth="1"/>
    <col min="13070" max="13070" width="0.7109375" style="3" customWidth="1"/>
    <col min="13071" max="13071" width="1" style="3" customWidth="1"/>
    <col min="13072" max="13312" width="22.42578125" style="3"/>
    <col min="13313" max="13313" width="0.7109375" style="3" customWidth="1"/>
    <col min="13314" max="13314" width="0" style="3" hidden="1" customWidth="1"/>
    <col min="13315" max="13315" width="0.7109375" style="3" customWidth="1"/>
    <col min="13316" max="13324" width="11.42578125" style="3" customWidth="1"/>
    <col min="13325" max="13325" width="12.28515625" style="3" customWidth="1"/>
    <col min="13326" max="13326" width="0.7109375" style="3" customWidth="1"/>
    <col min="13327" max="13327" width="1" style="3" customWidth="1"/>
    <col min="13328" max="13568" width="22.42578125" style="3"/>
    <col min="13569" max="13569" width="0.7109375" style="3" customWidth="1"/>
    <col min="13570" max="13570" width="0" style="3" hidden="1" customWidth="1"/>
    <col min="13571" max="13571" width="0.7109375" style="3" customWidth="1"/>
    <col min="13572" max="13580" width="11.42578125" style="3" customWidth="1"/>
    <col min="13581" max="13581" width="12.28515625" style="3" customWidth="1"/>
    <col min="13582" max="13582" width="0.7109375" style="3" customWidth="1"/>
    <col min="13583" max="13583" width="1" style="3" customWidth="1"/>
    <col min="13584" max="13824" width="22.42578125" style="3"/>
    <col min="13825" max="13825" width="0.7109375" style="3" customWidth="1"/>
    <col min="13826" max="13826" width="0" style="3" hidden="1" customWidth="1"/>
    <col min="13827" max="13827" width="0.7109375" style="3" customWidth="1"/>
    <col min="13828" max="13836" width="11.42578125" style="3" customWidth="1"/>
    <col min="13837" max="13837" width="12.28515625" style="3" customWidth="1"/>
    <col min="13838" max="13838" width="0.7109375" style="3" customWidth="1"/>
    <col min="13839" max="13839" width="1" style="3" customWidth="1"/>
    <col min="13840" max="14080" width="22.42578125" style="3"/>
    <col min="14081" max="14081" width="0.7109375" style="3" customWidth="1"/>
    <col min="14082" max="14082" width="0" style="3" hidden="1" customWidth="1"/>
    <col min="14083" max="14083" width="0.7109375" style="3" customWidth="1"/>
    <col min="14084" max="14092" width="11.42578125" style="3" customWidth="1"/>
    <col min="14093" max="14093" width="12.28515625" style="3" customWidth="1"/>
    <col min="14094" max="14094" width="0.7109375" style="3" customWidth="1"/>
    <col min="14095" max="14095" width="1" style="3" customWidth="1"/>
    <col min="14096" max="14336" width="22.42578125" style="3"/>
    <col min="14337" max="14337" width="0.7109375" style="3" customWidth="1"/>
    <col min="14338" max="14338" width="0" style="3" hidden="1" customWidth="1"/>
    <col min="14339" max="14339" width="0.7109375" style="3" customWidth="1"/>
    <col min="14340" max="14348" width="11.42578125" style="3" customWidth="1"/>
    <col min="14349" max="14349" width="12.28515625" style="3" customWidth="1"/>
    <col min="14350" max="14350" width="0.7109375" style="3" customWidth="1"/>
    <col min="14351" max="14351" width="1" style="3" customWidth="1"/>
    <col min="14352" max="14592" width="22.42578125" style="3"/>
    <col min="14593" max="14593" width="0.7109375" style="3" customWidth="1"/>
    <col min="14594" max="14594" width="0" style="3" hidden="1" customWidth="1"/>
    <col min="14595" max="14595" width="0.7109375" style="3" customWidth="1"/>
    <col min="14596" max="14604" width="11.42578125" style="3" customWidth="1"/>
    <col min="14605" max="14605" width="12.28515625" style="3" customWidth="1"/>
    <col min="14606" max="14606" width="0.7109375" style="3" customWidth="1"/>
    <col min="14607" max="14607" width="1" style="3" customWidth="1"/>
    <col min="14608" max="14848" width="22.42578125" style="3"/>
    <col min="14849" max="14849" width="0.7109375" style="3" customWidth="1"/>
    <col min="14850" max="14850" width="0" style="3" hidden="1" customWidth="1"/>
    <col min="14851" max="14851" width="0.7109375" style="3" customWidth="1"/>
    <col min="14852" max="14860" width="11.42578125" style="3" customWidth="1"/>
    <col min="14861" max="14861" width="12.28515625" style="3" customWidth="1"/>
    <col min="14862" max="14862" width="0.7109375" style="3" customWidth="1"/>
    <col min="14863" max="14863" width="1" style="3" customWidth="1"/>
    <col min="14864" max="15104" width="22.42578125" style="3"/>
    <col min="15105" max="15105" width="0.7109375" style="3" customWidth="1"/>
    <col min="15106" max="15106" width="0" style="3" hidden="1" customWidth="1"/>
    <col min="15107" max="15107" width="0.7109375" style="3" customWidth="1"/>
    <col min="15108" max="15116" width="11.42578125" style="3" customWidth="1"/>
    <col min="15117" max="15117" width="12.28515625" style="3" customWidth="1"/>
    <col min="15118" max="15118" width="0.7109375" style="3" customWidth="1"/>
    <col min="15119" max="15119" width="1" style="3" customWidth="1"/>
    <col min="15120" max="15360" width="22.42578125" style="3"/>
    <col min="15361" max="15361" width="0.7109375" style="3" customWidth="1"/>
    <col min="15362" max="15362" width="0" style="3" hidden="1" customWidth="1"/>
    <col min="15363" max="15363" width="0.7109375" style="3" customWidth="1"/>
    <col min="15364" max="15372" width="11.42578125" style="3" customWidth="1"/>
    <col min="15373" max="15373" width="12.28515625" style="3" customWidth="1"/>
    <col min="15374" max="15374" width="0.7109375" style="3" customWidth="1"/>
    <col min="15375" max="15375" width="1" style="3" customWidth="1"/>
    <col min="15376" max="15616" width="22.42578125" style="3"/>
    <col min="15617" max="15617" width="0.7109375" style="3" customWidth="1"/>
    <col min="15618" max="15618" width="0" style="3" hidden="1" customWidth="1"/>
    <col min="15619" max="15619" width="0.7109375" style="3" customWidth="1"/>
    <col min="15620" max="15628" width="11.42578125" style="3" customWidth="1"/>
    <col min="15629" max="15629" width="12.28515625" style="3" customWidth="1"/>
    <col min="15630" max="15630" width="0.7109375" style="3" customWidth="1"/>
    <col min="15631" max="15631" width="1" style="3" customWidth="1"/>
    <col min="15632" max="15872" width="22.42578125" style="3"/>
    <col min="15873" max="15873" width="0.7109375" style="3" customWidth="1"/>
    <col min="15874" max="15874" width="0" style="3" hidden="1" customWidth="1"/>
    <col min="15875" max="15875" width="0.7109375" style="3" customWidth="1"/>
    <col min="15876" max="15884" width="11.42578125" style="3" customWidth="1"/>
    <col min="15885" max="15885" width="12.28515625" style="3" customWidth="1"/>
    <col min="15886" max="15886" width="0.7109375" style="3" customWidth="1"/>
    <col min="15887" max="15887" width="1" style="3" customWidth="1"/>
    <col min="15888" max="16128" width="22.42578125" style="3"/>
    <col min="16129" max="16129" width="0.7109375" style="3" customWidth="1"/>
    <col min="16130" max="16130" width="0" style="3" hidden="1" customWidth="1"/>
    <col min="16131" max="16131" width="0.7109375" style="3" customWidth="1"/>
    <col min="16132" max="16140" width="11.42578125" style="3" customWidth="1"/>
    <col min="16141" max="16141" width="12.28515625" style="3" customWidth="1"/>
    <col min="16142" max="16142" width="0.7109375" style="3" customWidth="1"/>
    <col min="16143" max="16143" width="1" style="3" customWidth="1"/>
    <col min="16144" max="16384" width="22.42578125" style="3"/>
  </cols>
  <sheetData>
    <row r="1" spans="1:15" ht="23.25" x14ac:dyDescent="0.35">
      <c r="A1" s="1"/>
      <c r="B1" s="1"/>
      <c r="C1" s="2"/>
      <c r="D1" s="486" t="s">
        <v>0</v>
      </c>
      <c r="E1" s="486"/>
      <c r="F1" s="486"/>
      <c r="G1" s="486"/>
      <c r="H1" s="486"/>
      <c r="I1" s="486"/>
      <c r="J1" s="486"/>
      <c r="K1" s="486"/>
      <c r="L1" s="486"/>
      <c r="M1" s="486"/>
      <c r="N1" s="2"/>
      <c r="O1" s="2"/>
    </row>
    <row r="2" spans="1:15" ht="21" x14ac:dyDescent="0.35">
      <c r="A2" s="1"/>
      <c r="B2" s="1"/>
      <c r="C2" s="2"/>
      <c r="D2" s="476" t="s">
        <v>1</v>
      </c>
      <c r="E2" s="476"/>
      <c r="F2" s="476"/>
      <c r="G2" s="476"/>
      <c r="H2" s="476"/>
      <c r="I2" s="476"/>
      <c r="J2" s="476"/>
      <c r="K2" s="476"/>
      <c r="L2" s="476"/>
      <c r="M2" s="476"/>
      <c r="N2" s="2"/>
      <c r="O2" s="2"/>
    </row>
    <row r="3" spans="1:15" ht="21" x14ac:dyDescent="0.35">
      <c r="A3" s="1"/>
      <c r="B3" s="1"/>
      <c r="C3" s="2"/>
      <c r="D3" s="476" t="s">
        <v>216</v>
      </c>
      <c r="E3" s="476"/>
      <c r="F3" s="476"/>
      <c r="G3" s="476"/>
      <c r="H3" s="476"/>
      <c r="I3" s="476"/>
      <c r="J3" s="476"/>
      <c r="K3" s="476"/>
      <c r="L3" s="476"/>
      <c r="M3" s="476"/>
      <c r="N3" s="2"/>
      <c r="O3" s="2"/>
    </row>
    <row r="4" spans="1:15" ht="18.75" x14ac:dyDescent="0.3">
      <c r="A4" s="1"/>
      <c r="B4" s="1"/>
      <c r="C4" s="2"/>
      <c r="D4" s="487" t="s">
        <v>217</v>
      </c>
      <c r="E4" s="487"/>
      <c r="F4" s="487"/>
      <c r="G4" s="487"/>
      <c r="H4" s="487"/>
      <c r="I4" s="487"/>
      <c r="J4" s="487"/>
      <c r="K4" s="487"/>
      <c r="L4" s="487"/>
      <c r="M4" s="487"/>
      <c r="N4" s="2"/>
      <c r="O4" s="2"/>
    </row>
    <row r="5" spans="1:15" ht="6" customHeight="1" x14ac:dyDescent="0.3">
      <c r="A5" s="1"/>
      <c r="B5" s="1"/>
      <c r="C5" s="2"/>
      <c r="D5" s="203"/>
      <c r="E5" s="203"/>
      <c r="F5" s="203"/>
      <c r="G5" s="203"/>
      <c r="H5" s="203"/>
      <c r="I5" s="203"/>
      <c r="J5" s="203"/>
      <c r="K5" s="203"/>
      <c r="L5" s="203"/>
      <c r="M5" s="203"/>
      <c r="N5" s="2"/>
      <c r="O5" s="2"/>
    </row>
    <row r="6" spans="1:15" ht="2.25" customHeight="1" x14ac:dyDescent="0.3">
      <c r="A6" s="1"/>
      <c r="B6" s="1"/>
      <c r="C6" s="2"/>
      <c r="D6" s="203"/>
      <c r="E6" s="203"/>
      <c r="F6" s="203"/>
      <c r="G6" s="203"/>
      <c r="H6" s="203"/>
      <c r="I6" s="203"/>
      <c r="J6" s="203"/>
      <c r="K6" s="203"/>
      <c r="L6" s="203"/>
      <c r="M6" s="203"/>
      <c r="N6" s="2"/>
      <c r="O6" s="2"/>
    </row>
    <row r="7" spans="1:15" ht="12.75" customHeight="1" x14ac:dyDescent="0.2">
      <c r="A7" s="2"/>
      <c r="B7" s="19"/>
      <c r="C7" s="2"/>
      <c r="D7" s="478" t="s">
        <v>10</v>
      </c>
      <c r="E7" s="478"/>
      <c r="F7" s="488"/>
      <c r="G7" s="488"/>
      <c r="H7" s="488"/>
      <c r="I7" s="478" t="s">
        <v>11</v>
      </c>
      <c r="J7" s="478"/>
      <c r="K7" s="488"/>
      <c r="L7" s="488"/>
      <c r="M7" s="488"/>
      <c r="N7" s="2"/>
      <c r="O7" s="2"/>
    </row>
    <row r="8" spans="1:15" ht="13.5" customHeight="1" x14ac:dyDescent="0.2">
      <c r="A8" s="2"/>
      <c r="B8" s="19"/>
      <c r="C8" s="2"/>
      <c r="D8" s="478"/>
      <c r="E8" s="478"/>
      <c r="F8" s="482"/>
      <c r="G8" s="482"/>
      <c r="H8" s="482"/>
      <c r="I8" s="478" t="s">
        <v>13</v>
      </c>
      <c r="J8" s="478"/>
      <c r="K8" s="479"/>
      <c r="L8" s="479"/>
      <c r="M8" s="479"/>
      <c r="N8" s="2"/>
      <c r="O8" s="2"/>
    </row>
    <row r="9" spans="1:15" ht="12.75" customHeight="1" x14ac:dyDescent="0.2">
      <c r="A9" s="478"/>
      <c r="B9" s="478"/>
      <c r="C9" s="478"/>
      <c r="D9" s="478"/>
      <c r="E9" s="478"/>
      <c r="F9" s="483"/>
      <c r="G9" s="483"/>
      <c r="H9" s="483"/>
      <c r="I9" s="478" t="s">
        <v>15</v>
      </c>
      <c r="J9" s="478"/>
      <c r="K9" s="484"/>
      <c r="L9" s="485"/>
      <c r="M9" s="485"/>
      <c r="N9" s="2"/>
      <c r="O9" s="2"/>
    </row>
    <row r="10" spans="1:15" ht="12.75" customHeight="1" x14ac:dyDescent="0.2">
      <c r="A10" s="2"/>
      <c r="B10" s="2"/>
      <c r="C10" s="2"/>
      <c r="D10" s="480" t="s">
        <v>252</v>
      </c>
      <c r="E10" s="480"/>
      <c r="F10" s="276"/>
      <c r="G10" s="275"/>
      <c r="H10" s="274"/>
      <c r="I10" s="478" t="s">
        <v>17</v>
      </c>
      <c r="J10" s="478"/>
      <c r="K10" s="479"/>
      <c r="L10" s="479"/>
      <c r="M10" s="479"/>
      <c r="N10" s="2"/>
      <c r="O10" s="2"/>
    </row>
    <row r="11" spans="1:15" x14ac:dyDescent="0.2">
      <c r="A11" s="2"/>
      <c r="B11" s="19"/>
      <c r="C11" s="2"/>
      <c r="D11" s="481" t="s">
        <v>46</v>
      </c>
      <c r="E11" s="481"/>
      <c r="F11" s="277"/>
      <c r="G11" s="10" t="s">
        <v>6</v>
      </c>
      <c r="H11" s="277"/>
      <c r="I11" s="478" t="s">
        <v>13</v>
      </c>
      <c r="J11" s="478"/>
      <c r="K11" s="479"/>
      <c r="L11" s="479"/>
      <c r="M11" s="479"/>
      <c r="N11" s="2"/>
      <c r="O11" s="2"/>
    </row>
    <row r="12" spans="1:15" ht="12.75" customHeight="1" x14ac:dyDescent="0.2">
      <c r="A12" s="2"/>
      <c r="B12" s="19"/>
      <c r="C12" s="2"/>
      <c r="D12" s="273"/>
      <c r="E12" s="273"/>
      <c r="F12" s="278" t="s">
        <v>247</v>
      </c>
      <c r="G12" s="1"/>
      <c r="H12" s="279" t="s">
        <v>251</v>
      </c>
      <c r="I12" s="478" t="s">
        <v>15</v>
      </c>
      <c r="J12" s="478"/>
      <c r="K12" s="479"/>
      <c r="L12" s="479"/>
      <c r="M12" s="479"/>
      <c r="N12" s="2"/>
      <c r="O12" s="2"/>
    </row>
    <row r="13" spans="1:15" ht="5.25" customHeight="1" thickBot="1" x14ac:dyDescent="0.25">
      <c r="A13" s="2"/>
      <c r="B13" s="2"/>
      <c r="C13" s="2"/>
      <c r="D13" s="1"/>
      <c r="E13" s="1"/>
      <c r="F13" s="1"/>
      <c r="G13" s="1"/>
      <c r="H13" s="1"/>
      <c r="I13" s="204"/>
      <c r="J13" s="204"/>
      <c r="K13" s="253"/>
      <c r="L13" s="253"/>
      <c r="M13" s="253"/>
      <c r="N13" s="2"/>
      <c r="O13" s="2"/>
    </row>
    <row r="14" spans="1:15" s="36" customFormat="1" ht="19.5" customHeight="1" x14ac:dyDescent="0.3">
      <c r="A14" s="62"/>
      <c r="B14" s="32"/>
      <c r="C14" s="32"/>
      <c r="D14" s="463" t="s">
        <v>217</v>
      </c>
      <c r="E14" s="463"/>
      <c r="F14" s="463"/>
      <c r="G14" s="463"/>
      <c r="H14" s="463"/>
      <c r="I14" s="463"/>
      <c r="J14" s="463"/>
      <c r="K14" s="463"/>
      <c r="L14" s="463"/>
      <c r="M14" s="463"/>
      <c r="N14" s="32"/>
      <c r="O14" s="35"/>
    </row>
    <row r="15" spans="1:15" ht="3" customHeight="1" x14ac:dyDescent="0.2">
      <c r="A15" s="1"/>
      <c r="B15" s="19"/>
      <c r="C15" s="19"/>
      <c r="D15" s="37"/>
      <c r="E15" s="38"/>
      <c r="F15" s="38"/>
      <c r="G15" s="39"/>
      <c r="H15" s="39"/>
      <c r="I15" s="39"/>
      <c r="J15" s="39"/>
      <c r="K15" s="39"/>
      <c r="L15" s="39"/>
      <c r="M15" s="63"/>
      <c r="N15" s="2"/>
      <c r="O15" s="19"/>
    </row>
    <row r="16" spans="1:15" ht="74.25" customHeight="1" x14ac:dyDescent="0.2">
      <c r="A16" s="1"/>
      <c r="B16" s="19"/>
      <c r="C16" s="19"/>
      <c r="D16" s="477" t="s">
        <v>213</v>
      </c>
      <c r="E16" s="477"/>
      <c r="F16" s="477"/>
      <c r="G16" s="477"/>
      <c r="H16" s="477"/>
      <c r="I16" s="472"/>
      <c r="J16" s="472"/>
      <c r="K16" s="472"/>
      <c r="L16" s="472"/>
      <c r="M16" s="472"/>
      <c r="N16" s="64"/>
      <c r="O16" s="19"/>
    </row>
    <row r="17" spans="1:15" ht="84" customHeight="1" x14ac:dyDescent="0.2">
      <c r="A17" s="1"/>
      <c r="B17" s="19"/>
      <c r="C17" s="19"/>
      <c r="D17" s="477" t="s">
        <v>351</v>
      </c>
      <c r="E17" s="477"/>
      <c r="F17" s="477"/>
      <c r="G17" s="477"/>
      <c r="H17" s="477"/>
      <c r="I17" s="472"/>
      <c r="J17" s="472"/>
      <c r="K17" s="472"/>
      <c r="L17" s="472"/>
      <c r="M17" s="472"/>
      <c r="N17" s="64"/>
      <c r="O17" s="19"/>
    </row>
    <row r="18" spans="1:15" ht="68.45" customHeight="1" x14ac:dyDescent="0.2">
      <c r="A18" s="1"/>
      <c r="B18" s="19"/>
      <c r="C18" s="19"/>
      <c r="D18" s="477" t="s">
        <v>352</v>
      </c>
      <c r="E18" s="477"/>
      <c r="F18" s="477"/>
      <c r="G18" s="477"/>
      <c r="H18" s="477"/>
      <c r="I18" s="472"/>
      <c r="J18" s="472"/>
      <c r="K18" s="472"/>
      <c r="L18" s="472"/>
      <c r="M18" s="472"/>
      <c r="N18" s="64"/>
      <c r="O18" s="19"/>
    </row>
    <row r="19" spans="1:15" ht="81.599999999999994" customHeight="1" x14ac:dyDescent="0.2">
      <c r="A19" s="1"/>
      <c r="B19" s="19"/>
      <c r="C19" s="19"/>
      <c r="D19" s="477" t="s">
        <v>308</v>
      </c>
      <c r="E19" s="477"/>
      <c r="F19" s="477"/>
      <c r="G19" s="477"/>
      <c r="H19" s="477"/>
      <c r="I19" s="472"/>
      <c r="J19" s="472"/>
      <c r="K19" s="472"/>
      <c r="L19" s="472"/>
      <c r="M19" s="472"/>
      <c r="N19" s="64"/>
      <c r="O19" s="19"/>
    </row>
    <row r="20" spans="1:15" ht="82.15" customHeight="1" x14ac:dyDescent="0.2">
      <c r="A20" s="1"/>
      <c r="B20" s="19"/>
      <c r="C20" s="19"/>
      <c r="D20" s="477" t="s">
        <v>309</v>
      </c>
      <c r="E20" s="477"/>
      <c r="F20" s="477"/>
      <c r="G20" s="477"/>
      <c r="H20" s="477"/>
      <c r="I20" s="472"/>
      <c r="J20" s="472"/>
      <c r="K20" s="472"/>
      <c r="L20" s="472"/>
      <c r="M20" s="472"/>
      <c r="N20" s="64"/>
      <c r="O20" s="19"/>
    </row>
    <row r="21" spans="1:15" ht="34.5" customHeight="1" x14ac:dyDescent="0.2">
      <c r="A21" s="1"/>
      <c r="B21" s="19"/>
      <c r="C21" s="19"/>
      <c r="D21" s="477" t="s">
        <v>214</v>
      </c>
      <c r="E21" s="477"/>
      <c r="F21" s="477"/>
      <c r="G21" s="477"/>
      <c r="H21" s="477"/>
      <c r="I21" s="472"/>
      <c r="J21" s="472"/>
      <c r="K21" s="472"/>
      <c r="L21" s="472"/>
      <c r="M21" s="472"/>
      <c r="N21" s="64"/>
      <c r="O21" s="19"/>
    </row>
    <row r="22" spans="1:15" ht="5.25" customHeight="1" thickBot="1" x14ac:dyDescent="0.25">
      <c r="A22" s="1"/>
      <c r="B22" s="54"/>
      <c r="C22" s="54"/>
      <c r="D22" s="68"/>
      <c r="E22" s="69"/>
      <c r="F22" s="69"/>
      <c r="G22" s="69"/>
      <c r="H22" s="69"/>
      <c r="I22" s="56"/>
      <c r="J22" s="56"/>
      <c r="K22" s="56"/>
      <c r="L22" s="56"/>
      <c r="M22" s="56"/>
      <c r="N22" s="57"/>
      <c r="O22" s="1"/>
    </row>
    <row r="23" spans="1:15" ht="7.15" customHeight="1" thickBot="1" x14ac:dyDescent="0.25">
      <c r="A23" s="1"/>
      <c r="B23" s="1"/>
      <c r="C23" s="2"/>
      <c r="D23" s="2"/>
      <c r="E23" s="58"/>
      <c r="F23" s="58"/>
      <c r="G23" s="58"/>
      <c r="H23" s="58"/>
      <c r="I23" s="38"/>
      <c r="J23" s="38"/>
      <c r="K23" s="38"/>
      <c r="L23" s="38"/>
      <c r="M23" s="38"/>
      <c r="N23" s="1"/>
      <c r="O23" s="1"/>
    </row>
    <row r="24" spans="1:15" s="36" customFormat="1" ht="19.5" customHeight="1" x14ac:dyDescent="0.3">
      <c r="A24" s="62"/>
      <c r="B24" s="32"/>
      <c r="C24" s="32"/>
      <c r="D24" s="463" t="s">
        <v>310</v>
      </c>
      <c r="E24" s="463"/>
      <c r="F24" s="463"/>
      <c r="G24" s="463"/>
      <c r="H24" s="463"/>
      <c r="I24" s="463"/>
      <c r="J24" s="463"/>
      <c r="K24" s="463"/>
      <c r="L24" s="463"/>
      <c r="M24" s="463"/>
      <c r="N24" s="32"/>
      <c r="O24" s="35"/>
    </row>
    <row r="25" spans="1:15" s="44" customFormat="1" ht="25.15" customHeight="1" x14ac:dyDescent="0.25">
      <c r="A25" s="271"/>
      <c r="B25" s="42"/>
      <c r="C25" s="42"/>
      <c r="D25" s="464" t="s">
        <v>313</v>
      </c>
      <c r="E25" s="465"/>
      <c r="F25" s="464" t="s">
        <v>242</v>
      </c>
      <c r="G25" s="466"/>
      <c r="H25" s="466"/>
      <c r="I25" s="465"/>
      <c r="J25" s="467" t="s">
        <v>243</v>
      </c>
      <c r="K25" s="468"/>
      <c r="L25" s="468"/>
      <c r="M25" s="469"/>
      <c r="N25" s="272"/>
      <c r="O25" s="42"/>
    </row>
    <row r="26" spans="1:15" ht="38.25" customHeight="1" x14ac:dyDescent="0.2">
      <c r="A26" s="1"/>
      <c r="B26" s="19"/>
      <c r="C26" s="19"/>
      <c r="D26" s="470" t="s">
        <v>311</v>
      </c>
      <c r="E26" s="470"/>
      <c r="F26" s="470" t="s">
        <v>312</v>
      </c>
      <c r="G26" s="470"/>
      <c r="H26" s="470"/>
      <c r="I26" s="470"/>
      <c r="J26" s="471" t="s">
        <v>246</v>
      </c>
      <c r="K26" s="471"/>
      <c r="L26" s="471"/>
      <c r="M26" s="471"/>
      <c r="N26" s="64"/>
      <c r="O26" s="19"/>
    </row>
    <row r="27" spans="1:15" ht="16.5" customHeight="1" x14ac:dyDescent="0.2">
      <c r="A27" s="1"/>
      <c r="B27" s="19"/>
      <c r="C27" s="19"/>
      <c r="D27" s="461"/>
      <c r="E27" s="461"/>
      <c r="F27" s="461"/>
      <c r="G27" s="461"/>
      <c r="H27" s="461"/>
      <c r="I27" s="461"/>
      <c r="J27" s="462"/>
      <c r="K27" s="462"/>
      <c r="L27" s="462"/>
      <c r="M27" s="462"/>
      <c r="N27" s="64"/>
      <c r="O27" s="19"/>
    </row>
    <row r="28" spans="1:15" ht="16.5" customHeight="1" x14ac:dyDescent="0.2">
      <c r="A28" s="1"/>
      <c r="B28" s="19"/>
      <c r="C28" s="19"/>
      <c r="D28" s="461"/>
      <c r="E28" s="461"/>
      <c r="F28" s="461"/>
      <c r="G28" s="461"/>
      <c r="H28" s="461"/>
      <c r="I28" s="461"/>
      <c r="J28" s="462"/>
      <c r="K28" s="462"/>
      <c r="L28" s="462"/>
      <c r="M28" s="462"/>
      <c r="N28" s="64"/>
      <c r="O28" s="19"/>
    </row>
    <row r="29" spans="1:15" ht="16.5" customHeight="1" x14ac:dyDescent="0.2">
      <c r="A29" s="1"/>
      <c r="B29" s="19"/>
      <c r="C29" s="19"/>
      <c r="D29" s="461"/>
      <c r="E29" s="461"/>
      <c r="F29" s="461"/>
      <c r="G29" s="461"/>
      <c r="H29" s="461"/>
      <c r="I29" s="461"/>
      <c r="J29" s="462"/>
      <c r="K29" s="462"/>
      <c r="L29" s="462"/>
      <c r="M29" s="462"/>
      <c r="N29" s="64"/>
      <c r="O29" s="19"/>
    </row>
    <row r="30" spans="1:15" ht="16.5" customHeight="1" x14ac:dyDescent="0.2">
      <c r="A30" s="1"/>
      <c r="B30" s="19"/>
      <c r="C30" s="19"/>
      <c r="D30" s="461"/>
      <c r="E30" s="461"/>
      <c r="F30" s="461"/>
      <c r="G30" s="461"/>
      <c r="H30" s="461"/>
      <c r="I30" s="461"/>
      <c r="J30" s="462"/>
      <c r="K30" s="462"/>
      <c r="L30" s="462"/>
      <c r="M30" s="462"/>
      <c r="N30" s="64"/>
      <c r="O30" s="19"/>
    </row>
    <row r="31" spans="1:15" ht="5.25" customHeight="1" thickBot="1" x14ac:dyDescent="0.25">
      <c r="A31" s="1"/>
      <c r="B31" s="54"/>
      <c r="C31" s="54"/>
      <c r="D31" s="68"/>
      <c r="E31" s="69"/>
      <c r="F31" s="69"/>
      <c r="G31" s="69"/>
      <c r="H31" s="69"/>
      <c r="I31" s="56"/>
      <c r="J31" s="56"/>
      <c r="K31" s="56"/>
      <c r="L31" s="56"/>
      <c r="M31" s="56"/>
      <c r="N31" s="57"/>
      <c r="O31" s="1"/>
    </row>
    <row r="32" spans="1:15" ht="7.5" customHeight="1" thickBot="1" x14ac:dyDescent="0.25">
      <c r="A32" s="1"/>
      <c r="B32" s="1"/>
      <c r="C32" s="2"/>
      <c r="D32" s="2"/>
      <c r="E32" s="58"/>
      <c r="F32" s="58"/>
      <c r="G32" s="58"/>
      <c r="H32" s="58"/>
      <c r="I32" s="38"/>
      <c r="J32" s="38"/>
      <c r="K32" s="38"/>
      <c r="L32" s="38"/>
      <c r="M32" s="38"/>
      <c r="N32" s="1"/>
      <c r="O32" s="1"/>
    </row>
    <row r="33" spans="1:15" ht="3.75" customHeight="1" thickBot="1" x14ac:dyDescent="0.25">
      <c r="A33" s="1"/>
      <c r="B33" s="1"/>
      <c r="C33" s="2"/>
      <c r="D33" s="2"/>
      <c r="E33" s="58"/>
      <c r="F33" s="58"/>
      <c r="G33" s="58"/>
      <c r="H33" s="58"/>
      <c r="I33" s="58"/>
      <c r="J33" s="58"/>
      <c r="K33" s="58"/>
      <c r="L33" s="58"/>
      <c r="M33" s="59"/>
      <c r="N33" s="1"/>
      <c r="O33" s="1"/>
    </row>
    <row r="34" spans="1:15" ht="18" customHeight="1" x14ac:dyDescent="0.2">
      <c r="A34" s="1"/>
      <c r="B34" s="1"/>
      <c r="C34" s="191"/>
      <c r="D34" s="473" t="s">
        <v>198</v>
      </c>
      <c r="E34" s="474"/>
      <c r="F34" s="474"/>
      <c r="G34" s="474"/>
      <c r="H34" s="474"/>
      <c r="I34" s="474"/>
      <c r="J34" s="474"/>
      <c r="K34" s="474"/>
      <c r="L34" s="474"/>
      <c r="M34" s="474"/>
      <c r="N34" s="192"/>
      <c r="O34" s="19"/>
    </row>
    <row r="35" spans="1:15" ht="56.25" customHeight="1" x14ac:dyDescent="0.2">
      <c r="A35" s="1"/>
      <c r="B35" s="1"/>
      <c r="C35" s="19"/>
      <c r="D35" s="475"/>
      <c r="E35" s="475"/>
      <c r="F35" s="475"/>
      <c r="G35" s="475"/>
      <c r="H35" s="475"/>
      <c r="I35" s="475"/>
      <c r="J35" s="475"/>
      <c r="K35" s="475"/>
      <c r="L35" s="475"/>
      <c r="M35" s="475"/>
      <c r="N35" s="40"/>
      <c r="O35" s="19"/>
    </row>
    <row r="36" spans="1:15" ht="7.5" customHeight="1" x14ac:dyDescent="0.2">
      <c r="A36" s="2"/>
      <c r="B36" s="2"/>
      <c r="C36" s="19"/>
      <c r="D36" s="2"/>
      <c r="E36" s="2"/>
      <c r="F36" s="2"/>
      <c r="G36" s="2"/>
      <c r="H36" s="2"/>
      <c r="I36" s="2"/>
      <c r="J36" s="2"/>
      <c r="K36" s="2"/>
      <c r="L36" s="193"/>
      <c r="M36" s="38"/>
      <c r="N36" s="40"/>
      <c r="O36" s="19"/>
    </row>
    <row r="37" spans="1:15" ht="4.5" customHeight="1" x14ac:dyDescent="0.2">
      <c r="A37" s="1"/>
      <c r="B37" s="1"/>
      <c r="C37" s="19"/>
      <c r="D37" s="37"/>
      <c r="E37" s="37"/>
      <c r="F37" s="37"/>
      <c r="G37" s="37"/>
      <c r="H37" s="37"/>
      <c r="I37" s="37"/>
      <c r="J37" s="37"/>
      <c r="K37" s="37"/>
      <c r="L37" s="37"/>
      <c r="M37" s="37"/>
      <c r="N37" s="40"/>
      <c r="O37" s="19"/>
    </row>
    <row r="38" spans="1:15" ht="8.25" customHeight="1" x14ac:dyDescent="0.2">
      <c r="A38" s="1"/>
      <c r="B38" s="1"/>
      <c r="C38" s="19"/>
      <c r="D38" s="77"/>
      <c r="E38" s="77"/>
      <c r="F38" s="77"/>
      <c r="G38" s="77"/>
      <c r="H38" s="77"/>
      <c r="I38" s="77"/>
      <c r="J38" s="76"/>
      <c r="K38" s="9"/>
      <c r="L38" s="194"/>
      <c r="M38" s="194"/>
      <c r="N38" s="40"/>
      <c r="O38" s="19"/>
    </row>
    <row r="39" spans="1:15" ht="15.75" customHeight="1" thickBot="1" x14ac:dyDescent="0.25">
      <c r="A39" s="1"/>
      <c r="B39" s="1"/>
      <c r="C39" s="54"/>
      <c r="D39" s="196" t="s">
        <v>215</v>
      </c>
      <c r="E39" s="196"/>
      <c r="F39" s="196"/>
      <c r="G39" s="196"/>
      <c r="H39" s="196"/>
      <c r="I39" s="197"/>
      <c r="J39" s="197"/>
      <c r="K39" s="198" t="s">
        <v>37</v>
      </c>
      <c r="L39" s="55"/>
      <c r="M39" s="68"/>
      <c r="N39" s="57"/>
      <c r="O39" s="19"/>
    </row>
    <row r="40" spans="1:15" ht="10.9" customHeight="1" x14ac:dyDescent="0.2">
      <c r="A40" s="1"/>
      <c r="B40" s="1"/>
      <c r="C40" s="1"/>
      <c r="D40" s="1"/>
      <c r="E40" s="199"/>
      <c r="F40" s="199"/>
      <c r="G40" s="199"/>
      <c r="H40" s="199"/>
      <c r="I40" s="199"/>
      <c r="J40" s="199"/>
      <c r="K40" s="199"/>
      <c r="L40" s="199"/>
      <c r="M40" s="1"/>
      <c r="N40" s="1"/>
      <c r="O40" s="2"/>
    </row>
    <row r="41" spans="1:15" ht="5.25" customHeight="1" x14ac:dyDescent="0.2">
      <c r="A41" s="1"/>
      <c r="B41" s="1"/>
      <c r="C41" s="1"/>
      <c r="D41" s="1"/>
      <c r="E41" s="199"/>
      <c r="F41" s="199"/>
      <c r="G41" s="199"/>
      <c r="H41" s="199"/>
      <c r="I41" s="199"/>
      <c r="J41" s="199"/>
      <c r="K41" s="199"/>
      <c r="L41" s="199"/>
      <c r="M41" s="1"/>
      <c r="N41" s="1"/>
      <c r="O41" s="1"/>
    </row>
    <row r="42" spans="1:15" ht="10.9" customHeight="1" x14ac:dyDescent="0.2">
      <c r="A42" s="1"/>
      <c r="B42" s="1"/>
      <c r="C42" s="1"/>
      <c r="D42" s="200"/>
      <c r="E42" s="71"/>
      <c r="F42" s="71"/>
      <c r="G42" s="71"/>
      <c r="H42" s="71"/>
      <c r="I42" s="200"/>
      <c r="J42" s="1"/>
      <c r="K42" s="9"/>
      <c r="L42" s="194"/>
      <c r="M42" s="194"/>
      <c r="N42" s="1"/>
      <c r="O42" s="1"/>
    </row>
    <row r="43" spans="1:15" ht="10.9" customHeight="1" x14ac:dyDescent="0.2">
      <c r="A43" s="1"/>
      <c r="B43" s="1"/>
      <c r="C43" s="1"/>
      <c r="D43" s="72" t="s">
        <v>200</v>
      </c>
      <c r="E43" s="79"/>
      <c r="F43" s="72"/>
      <c r="G43" s="72"/>
      <c r="H43" s="72"/>
      <c r="I43" s="79"/>
      <c r="J43" s="79"/>
      <c r="K43" s="75" t="s">
        <v>37</v>
      </c>
      <c r="L43" s="37"/>
      <c r="M43" s="2"/>
      <c r="N43" s="1"/>
      <c r="O43" s="1"/>
    </row>
    <row r="44" spans="1:15" ht="10.9" customHeight="1" x14ac:dyDescent="0.2">
      <c r="A44" s="1"/>
      <c r="B44" s="1"/>
      <c r="C44" s="1"/>
      <c r="D44" s="199"/>
      <c r="E44" s="199"/>
      <c r="F44" s="199"/>
      <c r="G44" s="199"/>
      <c r="H44" s="199"/>
      <c r="I44" s="199"/>
      <c r="J44" s="199"/>
      <c r="K44" s="37"/>
      <c r="L44" s="37"/>
      <c r="M44" s="199"/>
      <c r="N44" s="1"/>
      <c r="O44" s="1"/>
    </row>
    <row r="45" spans="1:15" ht="10.9" customHeight="1" x14ac:dyDescent="0.2">
      <c r="A45" s="1"/>
      <c r="B45" s="1"/>
      <c r="C45" s="1"/>
      <c r="D45" s="71"/>
      <c r="E45" s="71"/>
      <c r="F45" s="71"/>
      <c r="G45" s="71"/>
      <c r="H45" s="71"/>
      <c r="I45" s="71"/>
      <c r="J45" s="199"/>
      <c r="K45" s="9"/>
      <c r="L45" s="194"/>
      <c r="M45" s="194"/>
      <c r="N45" s="1"/>
      <c r="O45" s="1"/>
    </row>
    <row r="46" spans="1:15" ht="10.9" customHeight="1" x14ac:dyDescent="0.2">
      <c r="A46" s="1"/>
      <c r="B46" s="1"/>
      <c r="C46" s="1"/>
      <c r="D46" s="72" t="s">
        <v>218</v>
      </c>
      <c r="E46" s="1"/>
      <c r="F46" s="37"/>
      <c r="G46" s="37"/>
      <c r="H46" s="37"/>
      <c r="I46" s="1"/>
      <c r="J46" s="1"/>
      <c r="K46" s="75" t="s">
        <v>37</v>
      </c>
      <c r="L46" s="37"/>
      <c r="M46" s="2"/>
      <c r="N46" s="1"/>
      <c r="O46" s="1"/>
    </row>
    <row r="47" spans="1:15" ht="10.9" customHeight="1" x14ac:dyDescent="0.2">
      <c r="A47" s="1"/>
      <c r="B47" s="1"/>
      <c r="C47" s="1"/>
      <c r="D47" s="72"/>
      <c r="E47" s="1"/>
      <c r="F47" s="37"/>
      <c r="G47" s="37"/>
      <c r="H47" s="37"/>
      <c r="I47" s="1"/>
      <c r="J47" s="1"/>
      <c r="K47" s="78"/>
      <c r="L47" s="201"/>
      <c r="M47" s="1"/>
      <c r="N47" s="1"/>
      <c r="O47" s="1"/>
    </row>
    <row r="48" spans="1:15" ht="10.9" customHeight="1" x14ac:dyDescent="0.2">
      <c r="A48" s="1"/>
      <c r="B48" s="1"/>
      <c r="C48" s="1"/>
      <c r="D48" s="71"/>
      <c r="E48" s="71"/>
      <c r="F48" s="71"/>
      <c r="G48" s="71"/>
      <c r="H48" s="71"/>
      <c r="I48" s="71"/>
      <c r="J48" s="202"/>
      <c r="K48" s="9"/>
      <c r="L48" s="202"/>
      <c r="M48" s="202"/>
      <c r="N48" s="1"/>
      <c r="O48" s="1"/>
    </row>
    <row r="49" spans="1:15" ht="13.5" customHeight="1" x14ac:dyDescent="0.2">
      <c r="A49" s="1"/>
      <c r="B49" s="1"/>
      <c r="C49" s="1"/>
      <c r="D49" s="79" t="s">
        <v>202</v>
      </c>
      <c r="E49" s="79"/>
      <c r="F49" s="79"/>
      <c r="G49" s="72"/>
      <c r="H49" s="72"/>
      <c r="I49" s="79"/>
      <c r="J49" s="79"/>
      <c r="K49" s="75" t="s">
        <v>37</v>
      </c>
      <c r="L49" s="37"/>
      <c r="M49" s="2"/>
      <c r="N49" s="1"/>
      <c r="O49" s="1"/>
    </row>
    <row r="50" spans="1:15" x14ac:dyDescent="0.2">
      <c r="A50" s="1"/>
      <c r="B50" s="1"/>
      <c r="C50" s="1"/>
      <c r="D50" s="79"/>
      <c r="E50" s="79"/>
      <c r="F50" s="79"/>
      <c r="G50" s="79"/>
      <c r="H50" s="79"/>
      <c r="I50" s="79"/>
      <c r="J50" s="79"/>
      <c r="K50" s="79"/>
      <c r="L50" s="1"/>
      <c r="M50" s="1"/>
      <c r="N50" s="1"/>
      <c r="O50" s="1"/>
    </row>
    <row r="51" spans="1:15" x14ac:dyDescent="0.2">
      <c r="A51" s="1"/>
      <c r="B51" s="1"/>
      <c r="C51" s="1"/>
      <c r="D51" s="1"/>
      <c r="E51" s="1"/>
      <c r="F51" s="1"/>
      <c r="G51" s="1"/>
      <c r="H51" s="1"/>
      <c r="I51" s="1"/>
      <c r="J51" s="1"/>
      <c r="K51" s="1"/>
      <c r="L51" s="1"/>
      <c r="M51" s="1"/>
      <c r="N51" s="1"/>
      <c r="O51" s="1"/>
    </row>
    <row r="52" spans="1:15" x14ac:dyDescent="0.2">
      <c r="A52" s="1"/>
      <c r="B52" s="1"/>
      <c r="C52" s="1"/>
      <c r="D52" s="1"/>
      <c r="E52" s="1"/>
      <c r="F52" s="1"/>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sheetData>
  <sheetProtection algorithmName="SHA-512" hashValue="DoJvCcrfJQJYqCv/+LfnP2guI+TvtT8ZC37UyUlNM9i8KWq7Ch5XdgzEolf5KVEFhZPEwPzyPNcFBvKLqSENrg==" saltValue="rzHGRsMjfeG0882vg9BsVQ==" spinCount="100000" sheet="1" objects="1" scenarios="1" formatRows="0" insertRows="0" selectLockedCells="1"/>
  <mergeCells count="57">
    <mergeCell ref="D1:M1"/>
    <mergeCell ref="D2:M2"/>
    <mergeCell ref="D4:M4"/>
    <mergeCell ref="D7:E7"/>
    <mergeCell ref="F7:H7"/>
    <mergeCell ref="I7:J7"/>
    <mergeCell ref="K7:M7"/>
    <mergeCell ref="D8:E8"/>
    <mergeCell ref="F8:H8"/>
    <mergeCell ref="I8:J8"/>
    <mergeCell ref="K8:M8"/>
    <mergeCell ref="A9:E9"/>
    <mergeCell ref="F9:H9"/>
    <mergeCell ref="I9:J9"/>
    <mergeCell ref="K9:M9"/>
    <mergeCell ref="K12:M12"/>
    <mergeCell ref="D10:E10"/>
    <mergeCell ref="I10:J10"/>
    <mergeCell ref="K10:M10"/>
    <mergeCell ref="D11:E11"/>
    <mergeCell ref="I11:J11"/>
    <mergeCell ref="K11:M11"/>
    <mergeCell ref="I20:M20"/>
    <mergeCell ref="D34:M35"/>
    <mergeCell ref="D3:M3"/>
    <mergeCell ref="D17:H17"/>
    <mergeCell ref="D18:H18"/>
    <mergeCell ref="I17:M17"/>
    <mergeCell ref="I18:M18"/>
    <mergeCell ref="D21:H21"/>
    <mergeCell ref="I21:M21"/>
    <mergeCell ref="D14:M14"/>
    <mergeCell ref="D16:H16"/>
    <mergeCell ref="I16:M16"/>
    <mergeCell ref="D19:H19"/>
    <mergeCell ref="D20:H20"/>
    <mergeCell ref="I19:M19"/>
    <mergeCell ref="I12:J12"/>
    <mergeCell ref="D24:M24"/>
    <mergeCell ref="D25:E25"/>
    <mergeCell ref="F25:I25"/>
    <mergeCell ref="J25:M25"/>
    <mergeCell ref="D26:E26"/>
    <mergeCell ref="F26:I26"/>
    <mergeCell ref="J26:M26"/>
    <mergeCell ref="D27:E27"/>
    <mergeCell ref="F27:I27"/>
    <mergeCell ref="J27:M27"/>
    <mergeCell ref="D28:E28"/>
    <mergeCell ref="F28:I28"/>
    <mergeCell ref="J28:M28"/>
    <mergeCell ref="D29:E29"/>
    <mergeCell ref="F29:I29"/>
    <mergeCell ref="J29:M29"/>
    <mergeCell ref="D30:E30"/>
    <mergeCell ref="F30:I30"/>
    <mergeCell ref="J30:M30"/>
  </mergeCells>
  <phoneticPr fontId="79" type="noConversion"/>
  <printOptions horizontalCentered="1"/>
  <pageMargins left="0.23" right="0.2" top="0.4" bottom="0.4" header="0" footer="0.25"/>
  <pageSetup orientation="portrait" r:id="rId1"/>
  <headerFooter>
    <oddHeader xml:space="preserve">&amp;R&amp;"Calibri,Regular"&amp;12  </oddHeader>
    <oddFooter>&amp;L&amp;8Infants &amp; Toddlers Program Semi-Annual Program Report&amp;C&amp;8Page &amp;P of &amp;N&amp;R&amp;8&amp;F
March, 2019</oddFooter>
  </headerFooter>
  <rowBreaks count="1" manualBreakCount="1">
    <brk id="22" max="14" man="1"/>
  </row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J535"/>
  <sheetViews>
    <sheetView showGridLines="0" showRowColHeaders="0" showRuler="0" view="pageLayout" zoomScaleSheetLayoutView="100" workbookViewId="0">
      <selection activeCell="C1" sqref="C1:E1"/>
    </sheetView>
  </sheetViews>
  <sheetFormatPr defaultColWidth="12.7109375" defaultRowHeight="12.75" x14ac:dyDescent="0.2"/>
  <cols>
    <col min="1" max="1" width="3.140625" style="119" customWidth="1"/>
    <col min="2" max="2" width="4.42578125" style="126" customWidth="1"/>
    <col min="3" max="3" width="9.7109375" style="119" customWidth="1"/>
    <col min="4" max="4" width="5.42578125" style="119" customWidth="1"/>
    <col min="5" max="5" width="16.140625" style="119" customWidth="1"/>
    <col min="6" max="6" width="11" style="119" customWidth="1"/>
    <col min="7" max="7" width="12.7109375" style="119" customWidth="1"/>
    <col min="8" max="8" width="10.28515625" style="119" customWidth="1"/>
    <col min="9" max="9" width="13.140625" style="119" customWidth="1"/>
    <col min="10" max="10" width="11.42578125" style="119" customWidth="1"/>
    <col min="11" max="256" width="12.7109375" style="130"/>
    <col min="257" max="257" width="3.140625" style="130" customWidth="1"/>
    <col min="258" max="258" width="4.42578125" style="130" customWidth="1"/>
    <col min="259" max="259" width="9.7109375" style="130" customWidth="1"/>
    <col min="260" max="260" width="5.42578125" style="130" customWidth="1"/>
    <col min="261" max="261" width="16.140625" style="130" customWidth="1"/>
    <col min="262" max="262" width="11" style="130" customWidth="1"/>
    <col min="263" max="263" width="12.7109375" style="130" customWidth="1"/>
    <col min="264" max="264" width="10.28515625" style="130" customWidth="1"/>
    <col min="265" max="265" width="13.140625" style="130" customWidth="1"/>
    <col min="266" max="266" width="11.42578125" style="130" customWidth="1"/>
    <col min="267" max="512" width="12.7109375" style="130"/>
    <col min="513" max="513" width="3.140625" style="130" customWidth="1"/>
    <col min="514" max="514" width="4.42578125" style="130" customWidth="1"/>
    <col min="515" max="515" width="9.7109375" style="130" customWidth="1"/>
    <col min="516" max="516" width="5.42578125" style="130" customWidth="1"/>
    <col min="517" max="517" width="16.140625" style="130" customWidth="1"/>
    <col min="518" max="518" width="11" style="130" customWidth="1"/>
    <col min="519" max="519" width="12.7109375" style="130" customWidth="1"/>
    <col min="520" max="520" width="10.28515625" style="130" customWidth="1"/>
    <col min="521" max="521" width="13.140625" style="130" customWidth="1"/>
    <col min="522" max="522" width="11.42578125" style="130" customWidth="1"/>
    <col min="523" max="768" width="12.7109375" style="130"/>
    <col min="769" max="769" width="3.140625" style="130" customWidth="1"/>
    <col min="770" max="770" width="4.42578125" style="130" customWidth="1"/>
    <col min="771" max="771" width="9.7109375" style="130" customWidth="1"/>
    <col min="772" max="772" width="5.42578125" style="130" customWidth="1"/>
    <col min="773" max="773" width="16.140625" style="130" customWidth="1"/>
    <col min="774" max="774" width="11" style="130" customWidth="1"/>
    <col min="775" max="775" width="12.7109375" style="130" customWidth="1"/>
    <col min="776" max="776" width="10.28515625" style="130" customWidth="1"/>
    <col min="777" max="777" width="13.140625" style="130" customWidth="1"/>
    <col min="778" max="778" width="11.42578125" style="130" customWidth="1"/>
    <col min="779" max="1024" width="12.7109375" style="130"/>
    <col min="1025" max="1025" width="3.140625" style="130" customWidth="1"/>
    <col min="1026" max="1026" width="4.42578125" style="130" customWidth="1"/>
    <col min="1027" max="1027" width="9.7109375" style="130" customWidth="1"/>
    <col min="1028" max="1028" width="5.42578125" style="130" customWidth="1"/>
    <col min="1029" max="1029" width="16.140625" style="130" customWidth="1"/>
    <col min="1030" max="1030" width="11" style="130" customWidth="1"/>
    <col min="1031" max="1031" width="12.7109375" style="130" customWidth="1"/>
    <col min="1032" max="1032" width="10.28515625" style="130" customWidth="1"/>
    <col min="1033" max="1033" width="13.140625" style="130" customWidth="1"/>
    <col min="1034" max="1034" width="11.42578125" style="130" customWidth="1"/>
    <col min="1035" max="1280" width="12.7109375" style="130"/>
    <col min="1281" max="1281" width="3.140625" style="130" customWidth="1"/>
    <col min="1282" max="1282" width="4.42578125" style="130" customWidth="1"/>
    <col min="1283" max="1283" width="9.7109375" style="130" customWidth="1"/>
    <col min="1284" max="1284" width="5.42578125" style="130" customWidth="1"/>
    <col min="1285" max="1285" width="16.140625" style="130" customWidth="1"/>
    <col min="1286" max="1286" width="11" style="130" customWidth="1"/>
    <col min="1287" max="1287" width="12.7109375" style="130" customWidth="1"/>
    <col min="1288" max="1288" width="10.28515625" style="130" customWidth="1"/>
    <col min="1289" max="1289" width="13.140625" style="130" customWidth="1"/>
    <col min="1290" max="1290" width="11.42578125" style="130" customWidth="1"/>
    <col min="1291" max="1536" width="12.7109375" style="130"/>
    <col min="1537" max="1537" width="3.140625" style="130" customWidth="1"/>
    <col min="1538" max="1538" width="4.42578125" style="130" customWidth="1"/>
    <col min="1539" max="1539" width="9.7109375" style="130" customWidth="1"/>
    <col min="1540" max="1540" width="5.42578125" style="130" customWidth="1"/>
    <col min="1541" max="1541" width="16.140625" style="130" customWidth="1"/>
    <col min="1542" max="1542" width="11" style="130" customWidth="1"/>
    <col min="1543" max="1543" width="12.7109375" style="130" customWidth="1"/>
    <col min="1544" max="1544" width="10.28515625" style="130" customWidth="1"/>
    <col min="1545" max="1545" width="13.140625" style="130" customWidth="1"/>
    <col min="1546" max="1546" width="11.42578125" style="130" customWidth="1"/>
    <col min="1547" max="1792" width="12.7109375" style="130"/>
    <col min="1793" max="1793" width="3.140625" style="130" customWidth="1"/>
    <col min="1794" max="1794" width="4.42578125" style="130" customWidth="1"/>
    <col min="1795" max="1795" width="9.7109375" style="130" customWidth="1"/>
    <col min="1796" max="1796" width="5.42578125" style="130" customWidth="1"/>
    <col min="1797" max="1797" width="16.140625" style="130" customWidth="1"/>
    <col min="1798" max="1798" width="11" style="130" customWidth="1"/>
    <col min="1799" max="1799" width="12.7109375" style="130" customWidth="1"/>
    <col min="1800" max="1800" width="10.28515625" style="130" customWidth="1"/>
    <col min="1801" max="1801" width="13.140625" style="130" customWidth="1"/>
    <col min="1802" max="1802" width="11.42578125" style="130" customWidth="1"/>
    <col min="1803" max="2048" width="12.7109375" style="130"/>
    <col min="2049" max="2049" width="3.140625" style="130" customWidth="1"/>
    <col min="2050" max="2050" width="4.42578125" style="130" customWidth="1"/>
    <col min="2051" max="2051" width="9.7109375" style="130" customWidth="1"/>
    <col min="2052" max="2052" width="5.42578125" style="130" customWidth="1"/>
    <col min="2053" max="2053" width="16.140625" style="130" customWidth="1"/>
    <col min="2054" max="2054" width="11" style="130" customWidth="1"/>
    <col min="2055" max="2055" width="12.7109375" style="130" customWidth="1"/>
    <col min="2056" max="2056" width="10.28515625" style="130" customWidth="1"/>
    <col min="2057" max="2057" width="13.140625" style="130" customWidth="1"/>
    <col min="2058" max="2058" width="11.42578125" style="130" customWidth="1"/>
    <col min="2059" max="2304" width="12.7109375" style="130"/>
    <col min="2305" max="2305" width="3.140625" style="130" customWidth="1"/>
    <col min="2306" max="2306" width="4.42578125" style="130" customWidth="1"/>
    <col min="2307" max="2307" width="9.7109375" style="130" customWidth="1"/>
    <col min="2308" max="2308" width="5.42578125" style="130" customWidth="1"/>
    <col min="2309" max="2309" width="16.140625" style="130" customWidth="1"/>
    <col min="2310" max="2310" width="11" style="130" customWidth="1"/>
    <col min="2311" max="2311" width="12.7109375" style="130" customWidth="1"/>
    <col min="2312" max="2312" width="10.28515625" style="130" customWidth="1"/>
    <col min="2313" max="2313" width="13.140625" style="130" customWidth="1"/>
    <col min="2314" max="2314" width="11.42578125" style="130" customWidth="1"/>
    <col min="2315" max="2560" width="12.7109375" style="130"/>
    <col min="2561" max="2561" width="3.140625" style="130" customWidth="1"/>
    <col min="2562" max="2562" width="4.42578125" style="130" customWidth="1"/>
    <col min="2563" max="2563" width="9.7109375" style="130" customWidth="1"/>
    <col min="2564" max="2564" width="5.42578125" style="130" customWidth="1"/>
    <col min="2565" max="2565" width="16.140625" style="130" customWidth="1"/>
    <col min="2566" max="2566" width="11" style="130" customWidth="1"/>
    <col min="2567" max="2567" width="12.7109375" style="130" customWidth="1"/>
    <col min="2568" max="2568" width="10.28515625" style="130" customWidth="1"/>
    <col min="2569" max="2569" width="13.140625" style="130" customWidth="1"/>
    <col min="2570" max="2570" width="11.42578125" style="130" customWidth="1"/>
    <col min="2571" max="2816" width="12.7109375" style="130"/>
    <col min="2817" max="2817" width="3.140625" style="130" customWidth="1"/>
    <col min="2818" max="2818" width="4.42578125" style="130" customWidth="1"/>
    <col min="2819" max="2819" width="9.7109375" style="130" customWidth="1"/>
    <col min="2820" max="2820" width="5.42578125" style="130" customWidth="1"/>
    <col min="2821" max="2821" width="16.140625" style="130" customWidth="1"/>
    <col min="2822" max="2822" width="11" style="130" customWidth="1"/>
    <col min="2823" max="2823" width="12.7109375" style="130" customWidth="1"/>
    <col min="2824" max="2824" width="10.28515625" style="130" customWidth="1"/>
    <col min="2825" max="2825" width="13.140625" style="130" customWidth="1"/>
    <col min="2826" max="2826" width="11.42578125" style="130" customWidth="1"/>
    <col min="2827" max="3072" width="12.7109375" style="130"/>
    <col min="3073" max="3073" width="3.140625" style="130" customWidth="1"/>
    <col min="3074" max="3074" width="4.42578125" style="130" customWidth="1"/>
    <col min="3075" max="3075" width="9.7109375" style="130" customWidth="1"/>
    <col min="3076" max="3076" width="5.42578125" style="130" customWidth="1"/>
    <col min="3077" max="3077" width="16.140625" style="130" customWidth="1"/>
    <col min="3078" max="3078" width="11" style="130" customWidth="1"/>
    <col min="3079" max="3079" width="12.7109375" style="130" customWidth="1"/>
    <col min="3080" max="3080" width="10.28515625" style="130" customWidth="1"/>
    <col min="3081" max="3081" width="13.140625" style="130" customWidth="1"/>
    <col min="3082" max="3082" width="11.42578125" style="130" customWidth="1"/>
    <col min="3083" max="3328" width="12.7109375" style="130"/>
    <col min="3329" max="3329" width="3.140625" style="130" customWidth="1"/>
    <col min="3330" max="3330" width="4.42578125" style="130" customWidth="1"/>
    <col min="3331" max="3331" width="9.7109375" style="130" customWidth="1"/>
    <col min="3332" max="3332" width="5.42578125" style="130" customWidth="1"/>
    <col min="3333" max="3333" width="16.140625" style="130" customWidth="1"/>
    <col min="3334" max="3334" width="11" style="130" customWidth="1"/>
    <col min="3335" max="3335" width="12.7109375" style="130" customWidth="1"/>
    <col min="3336" max="3336" width="10.28515625" style="130" customWidth="1"/>
    <col min="3337" max="3337" width="13.140625" style="130" customWidth="1"/>
    <col min="3338" max="3338" width="11.42578125" style="130" customWidth="1"/>
    <col min="3339" max="3584" width="12.7109375" style="130"/>
    <col min="3585" max="3585" width="3.140625" style="130" customWidth="1"/>
    <col min="3586" max="3586" width="4.42578125" style="130" customWidth="1"/>
    <col min="3587" max="3587" width="9.7109375" style="130" customWidth="1"/>
    <col min="3588" max="3588" width="5.42578125" style="130" customWidth="1"/>
    <col min="3589" max="3589" width="16.140625" style="130" customWidth="1"/>
    <col min="3590" max="3590" width="11" style="130" customWidth="1"/>
    <col min="3591" max="3591" width="12.7109375" style="130" customWidth="1"/>
    <col min="3592" max="3592" width="10.28515625" style="130" customWidth="1"/>
    <col min="3593" max="3593" width="13.140625" style="130" customWidth="1"/>
    <col min="3594" max="3594" width="11.42578125" style="130" customWidth="1"/>
    <col min="3595" max="3840" width="12.7109375" style="130"/>
    <col min="3841" max="3841" width="3.140625" style="130" customWidth="1"/>
    <col min="3842" max="3842" width="4.42578125" style="130" customWidth="1"/>
    <col min="3843" max="3843" width="9.7109375" style="130" customWidth="1"/>
    <col min="3844" max="3844" width="5.42578125" style="130" customWidth="1"/>
    <col min="3845" max="3845" width="16.140625" style="130" customWidth="1"/>
    <col min="3846" max="3846" width="11" style="130" customWidth="1"/>
    <col min="3847" max="3847" width="12.7109375" style="130" customWidth="1"/>
    <col min="3848" max="3848" width="10.28515625" style="130" customWidth="1"/>
    <col min="3849" max="3849" width="13.140625" style="130" customWidth="1"/>
    <col min="3850" max="3850" width="11.42578125" style="130" customWidth="1"/>
    <col min="3851" max="4096" width="12.7109375" style="130"/>
    <col min="4097" max="4097" width="3.140625" style="130" customWidth="1"/>
    <col min="4098" max="4098" width="4.42578125" style="130" customWidth="1"/>
    <col min="4099" max="4099" width="9.7109375" style="130" customWidth="1"/>
    <col min="4100" max="4100" width="5.42578125" style="130" customWidth="1"/>
    <col min="4101" max="4101" width="16.140625" style="130" customWidth="1"/>
    <col min="4102" max="4102" width="11" style="130" customWidth="1"/>
    <col min="4103" max="4103" width="12.7109375" style="130" customWidth="1"/>
    <col min="4104" max="4104" width="10.28515625" style="130" customWidth="1"/>
    <col min="4105" max="4105" width="13.140625" style="130" customWidth="1"/>
    <col min="4106" max="4106" width="11.42578125" style="130" customWidth="1"/>
    <col min="4107" max="4352" width="12.7109375" style="130"/>
    <col min="4353" max="4353" width="3.140625" style="130" customWidth="1"/>
    <col min="4354" max="4354" width="4.42578125" style="130" customWidth="1"/>
    <col min="4355" max="4355" width="9.7109375" style="130" customWidth="1"/>
    <col min="4356" max="4356" width="5.42578125" style="130" customWidth="1"/>
    <col min="4357" max="4357" width="16.140625" style="130" customWidth="1"/>
    <col min="4358" max="4358" width="11" style="130" customWidth="1"/>
    <col min="4359" max="4359" width="12.7109375" style="130" customWidth="1"/>
    <col min="4360" max="4360" width="10.28515625" style="130" customWidth="1"/>
    <col min="4361" max="4361" width="13.140625" style="130" customWidth="1"/>
    <col min="4362" max="4362" width="11.42578125" style="130" customWidth="1"/>
    <col min="4363" max="4608" width="12.7109375" style="130"/>
    <col min="4609" max="4609" width="3.140625" style="130" customWidth="1"/>
    <col min="4610" max="4610" width="4.42578125" style="130" customWidth="1"/>
    <col min="4611" max="4611" width="9.7109375" style="130" customWidth="1"/>
    <col min="4612" max="4612" width="5.42578125" style="130" customWidth="1"/>
    <col min="4613" max="4613" width="16.140625" style="130" customWidth="1"/>
    <col min="4614" max="4614" width="11" style="130" customWidth="1"/>
    <col min="4615" max="4615" width="12.7109375" style="130" customWidth="1"/>
    <col min="4616" max="4616" width="10.28515625" style="130" customWidth="1"/>
    <col min="4617" max="4617" width="13.140625" style="130" customWidth="1"/>
    <col min="4618" max="4618" width="11.42578125" style="130" customWidth="1"/>
    <col min="4619" max="4864" width="12.7109375" style="130"/>
    <col min="4865" max="4865" width="3.140625" style="130" customWidth="1"/>
    <col min="4866" max="4866" width="4.42578125" style="130" customWidth="1"/>
    <col min="4867" max="4867" width="9.7109375" style="130" customWidth="1"/>
    <col min="4868" max="4868" width="5.42578125" style="130" customWidth="1"/>
    <col min="4869" max="4869" width="16.140625" style="130" customWidth="1"/>
    <col min="4870" max="4870" width="11" style="130" customWidth="1"/>
    <col min="4871" max="4871" width="12.7109375" style="130" customWidth="1"/>
    <col min="4872" max="4872" width="10.28515625" style="130" customWidth="1"/>
    <col min="4873" max="4873" width="13.140625" style="130" customWidth="1"/>
    <col min="4874" max="4874" width="11.42578125" style="130" customWidth="1"/>
    <col min="4875" max="5120" width="12.7109375" style="130"/>
    <col min="5121" max="5121" width="3.140625" style="130" customWidth="1"/>
    <col min="5122" max="5122" width="4.42578125" style="130" customWidth="1"/>
    <col min="5123" max="5123" width="9.7109375" style="130" customWidth="1"/>
    <col min="5124" max="5124" width="5.42578125" style="130" customWidth="1"/>
    <col min="5125" max="5125" width="16.140625" style="130" customWidth="1"/>
    <col min="5126" max="5126" width="11" style="130" customWidth="1"/>
    <col min="5127" max="5127" width="12.7109375" style="130" customWidth="1"/>
    <col min="5128" max="5128" width="10.28515625" style="130" customWidth="1"/>
    <col min="5129" max="5129" width="13.140625" style="130" customWidth="1"/>
    <col min="5130" max="5130" width="11.42578125" style="130" customWidth="1"/>
    <col min="5131" max="5376" width="12.7109375" style="130"/>
    <col min="5377" max="5377" width="3.140625" style="130" customWidth="1"/>
    <col min="5378" max="5378" width="4.42578125" style="130" customWidth="1"/>
    <col min="5379" max="5379" width="9.7109375" style="130" customWidth="1"/>
    <col min="5380" max="5380" width="5.42578125" style="130" customWidth="1"/>
    <col min="5381" max="5381" width="16.140625" style="130" customWidth="1"/>
    <col min="5382" max="5382" width="11" style="130" customWidth="1"/>
    <col min="5383" max="5383" width="12.7109375" style="130" customWidth="1"/>
    <col min="5384" max="5384" width="10.28515625" style="130" customWidth="1"/>
    <col min="5385" max="5385" width="13.140625" style="130" customWidth="1"/>
    <col min="5386" max="5386" width="11.42578125" style="130" customWidth="1"/>
    <col min="5387" max="5632" width="12.7109375" style="130"/>
    <col min="5633" max="5633" width="3.140625" style="130" customWidth="1"/>
    <col min="5634" max="5634" width="4.42578125" style="130" customWidth="1"/>
    <col min="5635" max="5635" width="9.7109375" style="130" customWidth="1"/>
    <col min="5636" max="5636" width="5.42578125" style="130" customWidth="1"/>
    <col min="5637" max="5637" width="16.140625" style="130" customWidth="1"/>
    <col min="5638" max="5638" width="11" style="130" customWidth="1"/>
    <col min="5639" max="5639" width="12.7109375" style="130" customWidth="1"/>
    <col min="5640" max="5640" width="10.28515625" style="130" customWidth="1"/>
    <col min="5641" max="5641" width="13.140625" style="130" customWidth="1"/>
    <col min="5642" max="5642" width="11.42578125" style="130" customWidth="1"/>
    <col min="5643" max="5888" width="12.7109375" style="130"/>
    <col min="5889" max="5889" width="3.140625" style="130" customWidth="1"/>
    <col min="5890" max="5890" width="4.42578125" style="130" customWidth="1"/>
    <col min="5891" max="5891" width="9.7109375" style="130" customWidth="1"/>
    <col min="5892" max="5892" width="5.42578125" style="130" customWidth="1"/>
    <col min="5893" max="5893" width="16.140625" style="130" customWidth="1"/>
    <col min="5894" max="5894" width="11" style="130" customWidth="1"/>
    <col min="5895" max="5895" width="12.7109375" style="130" customWidth="1"/>
    <col min="5896" max="5896" width="10.28515625" style="130" customWidth="1"/>
    <col min="5897" max="5897" width="13.140625" style="130" customWidth="1"/>
    <col min="5898" max="5898" width="11.42578125" style="130" customWidth="1"/>
    <col min="5899" max="6144" width="12.7109375" style="130"/>
    <col min="6145" max="6145" width="3.140625" style="130" customWidth="1"/>
    <col min="6146" max="6146" width="4.42578125" style="130" customWidth="1"/>
    <col min="6147" max="6147" width="9.7109375" style="130" customWidth="1"/>
    <col min="6148" max="6148" width="5.42578125" style="130" customWidth="1"/>
    <col min="6149" max="6149" width="16.140625" style="130" customWidth="1"/>
    <col min="6150" max="6150" width="11" style="130" customWidth="1"/>
    <col min="6151" max="6151" width="12.7109375" style="130" customWidth="1"/>
    <col min="6152" max="6152" width="10.28515625" style="130" customWidth="1"/>
    <col min="6153" max="6153" width="13.140625" style="130" customWidth="1"/>
    <col min="6154" max="6154" width="11.42578125" style="130" customWidth="1"/>
    <col min="6155" max="6400" width="12.7109375" style="130"/>
    <col min="6401" max="6401" width="3.140625" style="130" customWidth="1"/>
    <col min="6402" max="6402" width="4.42578125" style="130" customWidth="1"/>
    <col min="6403" max="6403" width="9.7109375" style="130" customWidth="1"/>
    <col min="6404" max="6404" width="5.42578125" style="130" customWidth="1"/>
    <col min="6405" max="6405" width="16.140625" style="130" customWidth="1"/>
    <col min="6406" max="6406" width="11" style="130" customWidth="1"/>
    <col min="6407" max="6407" width="12.7109375" style="130" customWidth="1"/>
    <col min="6408" max="6408" width="10.28515625" style="130" customWidth="1"/>
    <col min="6409" max="6409" width="13.140625" style="130" customWidth="1"/>
    <col min="6410" max="6410" width="11.42578125" style="130" customWidth="1"/>
    <col min="6411" max="6656" width="12.7109375" style="130"/>
    <col min="6657" max="6657" width="3.140625" style="130" customWidth="1"/>
    <col min="6658" max="6658" width="4.42578125" style="130" customWidth="1"/>
    <col min="6659" max="6659" width="9.7109375" style="130" customWidth="1"/>
    <col min="6660" max="6660" width="5.42578125" style="130" customWidth="1"/>
    <col min="6661" max="6661" width="16.140625" style="130" customWidth="1"/>
    <col min="6662" max="6662" width="11" style="130" customWidth="1"/>
    <col min="6663" max="6663" width="12.7109375" style="130" customWidth="1"/>
    <col min="6664" max="6664" width="10.28515625" style="130" customWidth="1"/>
    <col min="6665" max="6665" width="13.140625" style="130" customWidth="1"/>
    <col min="6666" max="6666" width="11.42578125" style="130" customWidth="1"/>
    <col min="6667" max="6912" width="12.7109375" style="130"/>
    <col min="6913" max="6913" width="3.140625" style="130" customWidth="1"/>
    <col min="6914" max="6914" width="4.42578125" style="130" customWidth="1"/>
    <col min="6915" max="6915" width="9.7109375" style="130" customWidth="1"/>
    <col min="6916" max="6916" width="5.42578125" style="130" customWidth="1"/>
    <col min="6917" max="6917" width="16.140625" style="130" customWidth="1"/>
    <col min="6918" max="6918" width="11" style="130" customWidth="1"/>
    <col min="6919" max="6919" width="12.7109375" style="130" customWidth="1"/>
    <col min="6920" max="6920" width="10.28515625" style="130" customWidth="1"/>
    <col min="6921" max="6921" width="13.140625" style="130" customWidth="1"/>
    <col min="6922" max="6922" width="11.42578125" style="130" customWidth="1"/>
    <col min="6923" max="7168" width="12.7109375" style="130"/>
    <col min="7169" max="7169" width="3.140625" style="130" customWidth="1"/>
    <col min="7170" max="7170" width="4.42578125" style="130" customWidth="1"/>
    <col min="7171" max="7171" width="9.7109375" style="130" customWidth="1"/>
    <col min="7172" max="7172" width="5.42578125" style="130" customWidth="1"/>
    <col min="7173" max="7173" width="16.140625" style="130" customWidth="1"/>
    <col min="7174" max="7174" width="11" style="130" customWidth="1"/>
    <col min="7175" max="7175" width="12.7109375" style="130" customWidth="1"/>
    <col min="7176" max="7176" width="10.28515625" style="130" customWidth="1"/>
    <col min="7177" max="7177" width="13.140625" style="130" customWidth="1"/>
    <col min="7178" max="7178" width="11.42578125" style="130" customWidth="1"/>
    <col min="7179" max="7424" width="12.7109375" style="130"/>
    <col min="7425" max="7425" width="3.140625" style="130" customWidth="1"/>
    <col min="7426" max="7426" width="4.42578125" style="130" customWidth="1"/>
    <col min="7427" max="7427" width="9.7109375" style="130" customWidth="1"/>
    <col min="7428" max="7428" width="5.42578125" style="130" customWidth="1"/>
    <col min="7429" max="7429" width="16.140625" style="130" customWidth="1"/>
    <col min="7430" max="7430" width="11" style="130" customWidth="1"/>
    <col min="7431" max="7431" width="12.7109375" style="130" customWidth="1"/>
    <col min="7432" max="7432" width="10.28515625" style="130" customWidth="1"/>
    <col min="7433" max="7433" width="13.140625" style="130" customWidth="1"/>
    <col min="7434" max="7434" width="11.42578125" style="130" customWidth="1"/>
    <col min="7435" max="7680" width="12.7109375" style="130"/>
    <col min="7681" max="7681" width="3.140625" style="130" customWidth="1"/>
    <col min="7682" max="7682" width="4.42578125" style="130" customWidth="1"/>
    <col min="7683" max="7683" width="9.7109375" style="130" customWidth="1"/>
    <col min="7684" max="7684" width="5.42578125" style="130" customWidth="1"/>
    <col min="7685" max="7685" width="16.140625" style="130" customWidth="1"/>
    <col min="7686" max="7686" width="11" style="130" customWidth="1"/>
    <col min="7687" max="7687" width="12.7109375" style="130" customWidth="1"/>
    <col min="7688" max="7688" width="10.28515625" style="130" customWidth="1"/>
    <col min="7689" max="7689" width="13.140625" style="130" customWidth="1"/>
    <col min="7690" max="7690" width="11.42578125" style="130" customWidth="1"/>
    <col min="7691" max="7936" width="12.7109375" style="130"/>
    <col min="7937" max="7937" width="3.140625" style="130" customWidth="1"/>
    <col min="7938" max="7938" width="4.42578125" style="130" customWidth="1"/>
    <col min="7939" max="7939" width="9.7109375" style="130" customWidth="1"/>
    <col min="7940" max="7940" width="5.42578125" style="130" customWidth="1"/>
    <col min="7941" max="7941" width="16.140625" style="130" customWidth="1"/>
    <col min="7942" max="7942" width="11" style="130" customWidth="1"/>
    <col min="7943" max="7943" width="12.7109375" style="130" customWidth="1"/>
    <col min="7944" max="7944" width="10.28515625" style="130" customWidth="1"/>
    <col min="7945" max="7945" width="13.140625" style="130" customWidth="1"/>
    <col min="7946" max="7946" width="11.42578125" style="130" customWidth="1"/>
    <col min="7947" max="8192" width="12.7109375" style="130"/>
    <col min="8193" max="8193" width="3.140625" style="130" customWidth="1"/>
    <col min="8194" max="8194" width="4.42578125" style="130" customWidth="1"/>
    <col min="8195" max="8195" width="9.7109375" style="130" customWidth="1"/>
    <col min="8196" max="8196" width="5.42578125" style="130" customWidth="1"/>
    <col min="8197" max="8197" width="16.140625" style="130" customWidth="1"/>
    <col min="8198" max="8198" width="11" style="130" customWidth="1"/>
    <col min="8199" max="8199" width="12.7109375" style="130" customWidth="1"/>
    <col min="8200" max="8200" width="10.28515625" style="130" customWidth="1"/>
    <col min="8201" max="8201" width="13.140625" style="130" customWidth="1"/>
    <col min="8202" max="8202" width="11.42578125" style="130" customWidth="1"/>
    <col min="8203" max="8448" width="12.7109375" style="130"/>
    <col min="8449" max="8449" width="3.140625" style="130" customWidth="1"/>
    <col min="8450" max="8450" width="4.42578125" style="130" customWidth="1"/>
    <col min="8451" max="8451" width="9.7109375" style="130" customWidth="1"/>
    <col min="8452" max="8452" width="5.42578125" style="130" customWidth="1"/>
    <col min="8453" max="8453" width="16.140625" style="130" customWidth="1"/>
    <col min="8454" max="8454" width="11" style="130" customWidth="1"/>
    <col min="8455" max="8455" width="12.7109375" style="130" customWidth="1"/>
    <col min="8456" max="8456" width="10.28515625" style="130" customWidth="1"/>
    <col min="8457" max="8457" width="13.140625" style="130" customWidth="1"/>
    <col min="8458" max="8458" width="11.42578125" style="130" customWidth="1"/>
    <col min="8459" max="8704" width="12.7109375" style="130"/>
    <col min="8705" max="8705" width="3.140625" style="130" customWidth="1"/>
    <col min="8706" max="8706" width="4.42578125" style="130" customWidth="1"/>
    <col min="8707" max="8707" width="9.7109375" style="130" customWidth="1"/>
    <col min="8708" max="8708" width="5.42578125" style="130" customWidth="1"/>
    <col min="8709" max="8709" width="16.140625" style="130" customWidth="1"/>
    <col min="8710" max="8710" width="11" style="130" customWidth="1"/>
    <col min="8711" max="8711" width="12.7109375" style="130" customWidth="1"/>
    <col min="8712" max="8712" width="10.28515625" style="130" customWidth="1"/>
    <col min="8713" max="8713" width="13.140625" style="130" customWidth="1"/>
    <col min="8714" max="8714" width="11.42578125" style="130" customWidth="1"/>
    <col min="8715" max="8960" width="12.7109375" style="130"/>
    <col min="8961" max="8961" width="3.140625" style="130" customWidth="1"/>
    <col min="8962" max="8962" width="4.42578125" style="130" customWidth="1"/>
    <col min="8963" max="8963" width="9.7109375" style="130" customWidth="1"/>
    <col min="8964" max="8964" width="5.42578125" style="130" customWidth="1"/>
    <col min="8965" max="8965" width="16.140625" style="130" customWidth="1"/>
    <col min="8966" max="8966" width="11" style="130" customWidth="1"/>
    <col min="8967" max="8967" width="12.7109375" style="130" customWidth="1"/>
    <col min="8968" max="8968" width="10.28515625" style="130" customWidth="1"/>
    <col min="8969" max="8969" width="13.140625" style="130" customWidth="1"/>
    <col min="8970" max="8970" width="11.42578125" style="130" customWidth="1"/>
    <col min="8971" max="9216" width="12.7109375" style="130"/>
    <col min="9217" max="9217" width="3.140625" style="130" customWidth="1"/>
    <col min="9218" max="9218" width="4.42578125" style="130" customWidth="1"/>
    <col min="9219" max="9219" width="9.7109375" style="130" customWidth="1"/>
    <col min="9220" max="9220" width="5.42578125" style="130" customWidth="1"/>
    <col min="9221" max="9221" width="16.140625" style="130" customWidth="1"/>
    <col min="9222" max="9222" width="11" style="130" customWidth="1"/>
    <col min="9223" max="9223" width="12.7109375" style="130" customWidth="1"/>
    <col min="9224" max="9224" width="10.28515625" style="130" customWidth="1"/>
    <col min="9225" max="9225" width="13.140625" style="130" customWidth="1"/>
    <col min="9226" max="9226" width="11.42578125" style="130" customWidth="1"/>
    <col min="9227" max="9472" width="12.7109375" style="130"/>
    <col min="9473" max="9473" width="3.140625" style="130" customWidth="1"/>
    <col min="9474" max="9474" width="4.42578125" style="130" customWidth="1"/>
    <col min="9475" max="9475" width="9.7109375" style="130" customWidth="1"/>
    <col min="9476" max="9476" width="5.42578125" style="130" customWidth="1"/>
    <col min="9477" max="9477" width="16.140625" style="130" customWidth="1"/>
    <col min="9478" max="9478" width="11" style="130" customWidth="1"/>
    <col min="9479" max="9479" width="12.7109375" style="130" customWidth="1"/>
    <col min="9480" max="9480" width="10.28515625" style="130" customWidth="1"/>
    <col min="9481" max="9481" width="13.140625" style="130" customWidth="1"/>
    <col min="9482" max="9482" width="11.42578125" style="130" customWidth="1"/>
    <col min="9483" max="9728" width="12.7109375" style="130"/>
    <col min="9729" max="9729" width="3.140625" style="130" customWidth="1"/>
    <col min="9730" max="9730" width="4.42578125" style="130" customWidth="1"/>
    <col min="9731" max="9731" width="9.7109375" style="130" customWidth="1"/>
    <col min="9732" max="9732" width="5.42578125" style="130" customWidth="1"/>
    <col min="9733" max="9733" width="16.140625" style="130" customWidth="1"/>
    <col min="9734" max="9734" width="11" style="130" customWidth="1"/>
    <col min="9735" max="9735" width="12.7109375" style="130" customWidth="1"/>
    <col min="9736" max="9736" width="10.28515625" style="130" customWidth="1"/>
    <col min="9737" max="9737" width="13.140625" style="130" customWidth="1"/>
    <col min="9738" max="9738" width="11.42578125" style="130" customWidth="1"/>
    <col min="9739" max="9984" width="12.7109375" style="130"/>
    <col min="9985" max="9985" width="3.140625" style="130" customWidth="1"/>
    <col min="9986" max="9986" width="4.42578125" style="130" customWidth="1"/>
    <col min="9987" max="9987" width="9.7109375" style="130" customWidth="1"/>
    <col min="9988" max="9988" width="5.42578125" style="130" customWidth="1"/>
    <col min="9989" max="9989" width="16.140625" style="130" customWidth="1"/>
    <col min="9990" max="9990" width="11" style="130" customWidth="1"/>
    <col min="9991" max="9991" width="12.7109375" style="130" customWidth="1"/>
    <col min="9992" max="9992" width="10.28515625" style="130" customWidth="1"/>
    <col min="9993" max="9993" width="13.140625" style="130" customWidth="1"/>
    <col min="9994" max="9994" width="11.42578125" style="130" customWidth="1"/>
    <col min="9995" max="10240" width="12.7109375" style="130"/>
    <col min="10241" max="10241" width="3.140625" style="130" customWidth="1"/>
    <col min="10242" max="10242" width="4.42578125" style="130" customWidth="1"/>
    <col min="10243" max="10243" width="9.7109375" style="130" customWidth="1"/>
    <col min="10244" max="10244" width="5.42578125" style="130" customWidth="1"/>
    <col min="10245" max="10245" width="16.140625" style="130" customWidth="1"/>
    <col min="10246" max="10246" width="11" style="130" customWidth="1"/>
    <col min="10247" max="10247" width="12.7109375" style="130" customWidth="1"/>
    <col min="10248" max="10248" width="10.28515625" style="130" customWidth="1"/>
    <col min="10249" max="10249" width="13.140625" style="130" customWidth="1"/>
    <col min="10250" max="10250" width="11.42578125" style="130" customWidth="1"/>
    <col min="10251" max="10496" width="12.7109375" style="130"/>
    <col min="10497" max="10497" width="3.140625" style="130" customWidth="1"/>
    <col min="10498" max="10498" width="4.42578125" style="130" customWidth="1"/>
    <col min="10499" max="10499" width="9.7109375" style="130" customWidth="1"/>
    <col min="10500" max="10500" width="5.42578125" style="130" customWidth="1"/>
    <col min="10501" max="10501" width="16.140625" style="130" customWidth="1"/>
    <col min="10502" max="10502" width="11" style="130" customWidth="1"/>
    <col min="10503" max="10503" width="12.7109375" style="130" customWidth="1"/>
    <col min="10504" max="10504" width="10.28515625" style="130" customWidth="1"/>
    <col min="10505" max="10505" width="13.140625" style="130" customWidth="1"/>
    <col min="10506" max="10506" width="11.42578125" style="130" customWidth="1"/>
    <col min="10507" max="10752" width="12.7109375" style="130"/>
    <col min="10753" max="10753" width="3.140625" style="130" customWidth="1"/>
    <col min="10754" max="10754" width="4.42578125" style="130" customWidth="1"/>
    <col min="10755" max="10755" width="9.7109375" style="130" customWidth="1"/>
    <col min="10756" max="10756" width="5.42578125" style="130" customWidth="1"/>
    <col min="10757" max="10757" width="16.140625" style="130" customWidth="1"/>
    <col min="10758" max="10758" width="11" style="130" customWidth="1"/>
    <col min="10759" max="10759" width="12.7109375" style="130" customWidth="1"/>
    <col min="10760" max="10760" width="10.28515625" style="130" customWidth="1"/>
    <col min="10761" max="10761" width="13.140625" style="130" customWidth="1"/>
    <col min="10762" max="10762" width="11.42578125" style="130" customWidth="1"/>
    <col min="10763" max="11008" width="12.7109375" style="130"/>
    <col min="11009" max="11009" width="3.140625" style="130" customWidth="1"/>
    <col min="11010" max="11010" width="4.42578125" style="130" customWidth="1"/>
    <col min="11011" max="11011" width="9.7109375" style="130" customWidth="1"/>
    <col min="11012" max="11012" width="5.42578125" style="130" customWidth="1"/>
    <col min="11013" max="11013" width="16.140625" style="130" customWidth="1"/>
    <col min="11014" max="11014" width="11" style="130" customWidth="1"/>
    <col min="11015" max="11015" width="12.7109375" style="130" customWidth="1"/>
    <col min="11016" max="11016" width="10.28515625" style="130" customWidth="1"/>
    <col min="11017" max="11017" width="13.140625" style="130" customWidth="1"/>
    <col min="11018" max="11018" width="11.42578125" style="130" customWidth="1"/>
    <col min="11019" max="11264" width="12.7109375" style="130"/>
    <col min="11265" max="11265" width="3.140625" style="130" customWidth="1"/>
    <col min="11266" max="11266" width="4.42578125" style="130" customWidth="1"/>
    <col min="11267" max="11267" width="9.7109375" style="130" customWidth="1"/>
    <col min="11268" max="11268" width="5.42578125" style="130" customWidth="1"/>
    <col min="11269" max="11269" width="16.140625" style="130" customWidth="1"/>
    <col min="11270" max="11270" width="11" style="130" customWidth="1"/>
    <col min="11271" max="11271" width="12.7109375" style="130" customWidth="1"/>
    <col min="11272" max="11272" width="10.28515625" style="130" customWidth="1"/>
    <col min="11273" max="11273" width="13.140625" style="130" customWidth="1"/>
    <col min="11274" max="11274" width="11.42578125" style="130" customWidth="1"/>
    <col min="11275" max="11520" width="12.7109375" style="130"/>
    <col min="11521" max="11521" width="3.140625" style="130" customWidth="1"/>
    <col min="11522" max="11522" width="4.42578125" style="130" customWidth="1"/>
    <col min="11523" max="11523" width="9.7109375" style="130" customWidth="1"/>
    <col min="11524" max="11524" width="5.42578125" style="130" customWidth="1"/>
    <col min="11525" max="11525" width="16.140625" style="130" customWidth="1"/>
    <col min="11526" max="11526" width="11" style="130" customWidth="1"/>
    <col min="11527" max="11527" width="12.7109375" style="130" customWidth="1"/>
    <col min="11528" max="11528" width="10.28515625" style="130" customWidth="1"/>
    <col min="11529" max="11529" width="13.140625" style="130" customWidth="1"/>
    <col min="11530" max="11530" width="11.42578125" style="130" customWidth="1"/>
    <col min="11531" max="11776" width="12.7109375" style="130"/>
    <col min="11777" max="11777" width="3.140625" style="130" customWidth="1"/>
    <col min="11778" max="11778" width="4.42578125" style="130" customWidth="1"/>
    <col min="11779" max="11779" width="9.7109375" style="130" customWidth="1"/>
    <col min="11780" max="11780" width="5.42578125" style="130" customWidth="1"/>
    <col min="11781" max="11781" width="16.140625" style="130" customWidth="1"/>
    <col min="11782" max="11782" width="11" style="130" customWidth="1"/>
    <col min="11783" max="11783" width="12.7109375" style="130" customWidth="1"/>
    <col min="11784" max="11784" width="10.28515625" style="130" customWidth="1"/>
    <col min="11785" max="11785" width="13.140625" style="130" customWidth="1"/>
    <col min="11786" max="11786" width="11.42578125" style="130" customWidth="1"/>
    <col min="11787" max="12032" width="12.7109375" style="130"/>
    <col min="12033" max="12033" width="3.140625" style="130" customWidth="1"/>
    <col min="12034" max="12034" width="4.42578125" style="130" customWidth="1"/>
    <col min="12035" max="12035" width="9.7109375" style="130" customWidth="1"/>
    <col min="12036" max="12036" width="5.42578125" style="130" customWidth="1"/>
    <col min="12037" max="12037" width="16.140625" style="130" customWidth="1"/>
    <col min="12038" max="12038" width="11" style="130" customWidth="1"/>
    <col min="12039" max="12039" width="12.7109375" style="130" customWidth="1"/>
    <col min="12040" max="12040" width="10.28515625" style="130" customWidth="1"/>
    <col min="12041" max="12041" width="13.140625" style="130" customWidth="1"/>
    <col min="12042" max="12042" width="11.42578125" style="130" customWidth="1"/>
    <col min="12043" max="12288" width="12.7109375" style="130"/>
    <col min="12289" max="12289" width="3.140625" style="130" customWidth="1"/>
    <col min="12290" max="12290" width="4.42578125" style="130" customWidth="1"/>
    <col min="12291" max="12291" width="9.7109375" style="130" customWidth="1"/>
    <col min="12292" max="12292" width="5.42578125" style="130" customWidth="1"/>
    <col min="12293" max="12293" width="16.140625" style="130" customWidth="1"/>
    <col min="12294" max="12294" width="11" style="130" customWidth="1"/>
    <col min="12295" max="12295" width="12.7109375" style="130" customWidth="1"/>
    <col min="12296" max="12296" width="10.28515625" style="130" customWidth="1"/>
    <col min="12297" max="12297" width="13.140625" style="130" customWidth="1"/>
    <col min="12298" max="12298" width="11.42578125" style="130" customWidth="1"/>
    <col min="12299" max="12544" width="12.7109375" style="130"/>
    <col min="12545" max="12545" width="3.140625" style="130" customWidth="1"/>
    <col min="12546" max="12546" width="4.42578125" style="130" customWidth="1"/>
    <col min="12547" max="12547" width="9.7109375" style="130" customWidth="1"/>
    <col min="12548" max="12548" width="5.42578125" style="130" customWidth="1"/>
    <col min="12549" max="12549" width="16.140625" style="130" customWidth="1"/>
    <col min="12550" max="12550" width="11" style="130" customWidth="1"/>
    <col min="12551" max="12551" width="12.7109375" style="130" customWidth="1"/>
    <col min="12552" max="12552" width="10.28515625" style="130" customWidth="1"/>
    <col min="12553" max="12553" width="13.140625" style="130" customWidth="1"/>
    <col min="12554" max="12554" width="11.42578125" style="130" customWidth="1"/>
    <col min="12555" max="12800" width="12.7109375" style="130"/>
    <col min="12801" max="12801" width="3.140625" style="130" customWidth="1"/>
    <col min="12802" max="12802" width="4.42578125" style="130" customWidth="1"/>
    <col min="12803" max="12803" width="9.7109375" style="130" customWidth="1"/>
    <col min="12804" max="12804" width="5.42578125" style="130" customWidth="1"/>
    <col min="12805" max="12805" width="16.140625" style="130" customWidth="1"/>
    <col min="12806" max="12806" width="11" style="130" customWidth="1"/>
    <col min="12807" max="12807" width="12.7109375" style="130" customWidth="1"/>
    <col min="12808" max="12808" width="10.28515625" style="130" customWidth="1"/>
    <col min="12809" max="12809" width="13.140625" style="130" customWidth="1"/>
    <col min="12810" max="12810" width="11.42578125" style="130" customWidth="1"/>
    <col min="12811" max="13056" width="12.7109375" style="130"/>
    <col min="13057" max="13057" width="3.140625" style="130" customWidth="1"/>
    <col min="13058" max="13058" width="4.42578125" style="130" customWidth="1"/>
    <col min="13059" max="13059" width="9.7109375" style="130" customWidth="1"/>
    <col min="13060" max="13060" width="5.42578125" style="130" customWidth="1"/>
    <col min="13061" max="13061" width="16.140625" style="130" customWidth="1"/>
    <col min="13062" max="13062" width="11" style="130" customWidth="1"/>
    <col min="13063" max="13063" width="12.7109375" style="130" customWidth="1"/>
    <col min="13064" max="13064" width="10.28515625" style="130" customWidth="1"/>
    <col min="13065" max="13065" width="13.140625" style="130" customWidth="1"/>
    <col min="13066" max="13066" width="11.42578125" style="130" customWidth="1"/>
    <col min="13067" max="13312" width="12.7109375" style="130"/>
    <col min="13313" max="13313" width="3.140625" style="130" customWidth="1"/>
    <col min="13314" max="13314" width="4.42578125" style="130" customWidth="1"/>
    <col min="13315" max="13315" width="9.7109375" style="130" customWidth="1"/>
    <col min="13316" max="13316" width="5.42578125" style="130" customWidth="1"/>
    <col min="13317" max="13317" width="16.140625" style="130" customWidth="1"/>
    <col min="13318" max="13318" width="11" style="130" customWidth="1"/>
    <col min="13319" max="13319" width="12.7109375" style="130" customWidth="1"/>
    <col min="13320" max="13320" width="10.28515625" style="130" customWidth="1"/>
    <col min="13321" max="13321" width="13.140625" style="130" customWidth="1"/>
    <col min="13322" max="13322" width="11.42578125" style="130" customWidth="1"/>
    <col min="13323" max="13568" width="12.7109375" style="130"/>
    <col min="13569" max="13569" width="3.140625" style="130" customWidth="1"/>
    <col min="13570" max="13570" width="4.42578125" style="130" customWidth="1"/>
    <col min="13571" max="13571" width="9.7109375" style="130" customWidth="1"/>
    <col min="13572" max="13572" width="5.42578125" style="130" customWidth="1"/>
    <col min="13573" max="13573" width="16.140625" style="130" customWidth="1"/>
    <col min="13574" max="13574" width="11" style="130" customWidth="1"/>
    <col min="13575" max="13575" width="12.7109375" style="130" customWidth="1"/>
    <col min="13576" max="13576" width="10.28515625" style="130" customWidth="1"/>
    <col min="13577" max="13577" width="13.140625" style="130" customWidth="1"/>
    <col min="13578" max="13578" width="11.42578125" style="130" customWidth="1"/>
    <col min="13579" max="13824" width="12.7109375" style="130"/>
    <col min="13825" max="13825" width="3.140625" style="130" customWidth="1"/>
    <col min="13826" max="13826" width="4.42578125" style="130" customWidth="1"/>
    <col min="13827" max="13827" width="9.7109375" style="130" customWidth="1"/>
    <col min="13828" max="13828" width="5.42578125" style="130" customWidth="1"/>
    <col min="13829" max="13829" width="16.140625" style="130" customWidth="1"/>
    <col min="13830" max="13830" width="11" style="130" customWidth="1"/>
    <col min="13831" max="13831" width="12.7109375" style="130" customWidth="1"/>
    <col min="13832" max="13832" width="10.28515625" style="130" customWidth="1"/>
    <col min="13833" max="13833" width="13.140625" style="130" customWidth="1"/>
    <col min="13834" max="13834" width="11.42578125" style="130" customWidth="1"/>
    <col min="13835" max="14080" width="12.7109375" style="130"/>
    <col min="14081" max="14081" width="3.140625" style="130" customWidth="1"/>
    <col min="14082" max="14082" width="4.42578125" style="130" customWidth="1"/>
    <col min="14083" max="14083" width="9.7109375" style="130" customWidth="1"/>
    <col min="14084" max="14084" width="5.42578125" style="130" customWidth="1"/>
    <col min="14085" max="14085" width="16.140625" style="130" customWidth="1"/>
    <col min="14086" max="14086" width="11" style="130" customWidth="1"/>
    <col min="14087" max="14087" width="12.7109375" style="130" customWidth="1"/>
    <col min="14088" max="14088" width="10.28515625" style="130" customWidth="1"/>
    <col min="14089" max="14089" width="13.140625" style="130" customWidth="1"/>
    <col min="14090" max="14090" width="11.42578125" style="130" customWidth="1"/>
    <col min="14091" max="14336" width="12.7109375" style="130"/>
    <col min="14337" max="14337" width="3.140625" style="130" customWidth="1"/>
    <col min="14338" max="14338" width="4.42578125" style="130" customWidth="1"/>
    <col min="14339" max="14339" width="9.7109375" style="130" customWidth="1"/>
    <col min="14340" max="14340" width="5.42578125" style="130" customWidth="1"/>
    <col min="14341" max="14341" width="16.140625" style="130" customWidth="1"/>
    <col min="14342" max="14342" width="11" style="130" customWidth="1"/>
    <col min="14343" max="14343" width="12.7109375" style="130" customWidth="1"/>
    <col min="14344" max="14344" width="10.28515625" style="130" customWidth="1"/>
    <col min="14345" max="14345" width="13.140625" style="130" customWidth="1"/>
    <col min="14346" max="14346" width="11.42578125" style="130" customWidth="1"/>
    <col min="14347" max="14592" width="12.7109375" style="130"/>
    <col min="14593" max="14593" width="3.140625" style="130" customWidth="1"/>
    <col min="14594" max="14594" width="4.42578125" style="130" customWidth="1"/>
    <col min="14595" max="14595" width="9.7109375" style="130" customWidth="1"/>
    <col min="14596" max="14596" width="5.42578125" style="130" customWidth="1"/>
    <col min="14597" max="14597" width="16.140625" style="130" customWidth="1"/>
    <col min="14598" max="14598" width="11" style="130" customWidth="1"/>
    <col min="14599" max="14599" width="12.7109375" style="130" customWidth="1"/>
    <col min="14600" max="14600" width="10.28515625" style="130" customWidth="1"/>
    <col min="14601" max="14601" width="13.140625" style="130" customWidth="1"/>
    <col min="14602" max="14602" width="11.42578125" style="130" customWidth="1"/>
    <col min="14603" max="14848" width="12.7109375" style="130"/>
    <col min="14849" max="14849" width="3.140625" style="130" customWidth="1"/>
    <col min="14850" max="14850" width="4.42578125" style="130" customWidth="1"/>
    <col min="14851" max="14851" width="9.7109375" style="130" customWidth="1"/>
    <col min="14852" max="14852" width="5.42578125" style="130" customWidth="1"/>
    <col min="14853" max="14853" width="16.140625" style="130" customWidth="1"/>
    <col min="14854" max="14854" width="11" style="130" customWidth="1"/>
    <col min="14855" max="14855" width="12.7109375" style="130" customWidth="1"/>
    <col min="14856" max="14856" width="10.28515625" style="130" customWidth="1"/>
    <col min="14857" max="14857" width="13.140625" style="130" customWidth="1"/>
    <col min="14858" max="14858" width="11.42578125" style="130" customWidth="1"/>
    <col min="14859" max="15104" width="12.7109375" style="130"/>
    <col min="15105" max="15105" width="3.140625" style="130" customWidth="1"/>
    <col min="15106" max="15106" width="4.42578125" style="130" customWidth="1"/>
    <col min="15107" max="15107" width="9.7109375" style="130" customWidth="1"/>
    <col min="15108" max="15108" width="5.42578125" style="130" customWidth="1"/>
    <col min="15109" max="15109" width="16.140625" style="130" customWidth="1"/>
    <col min="15110" max="15110" width="11" style="130" customWidth="1"/>
    <col min="15111" max="15111" width="12.7109375" style="130" customWidth="1"/>
    <col min="15112" max="15112" width="10.28515625" style="130" customWidth="1"/>
    <col min="15113" max="15113" width="13.140625" style="130" customWidth="1"/>
    <col min="15114" max="15114" width="11.42578125" style="130" customWidth="1"/>
    <col min="15115" max="15360" width="12.7109375" style="130"/>
    <col min="15361" max="15361" width="3.140625" style="130" customWidth="1"/>
    <col min="15362" max="15362" width="4.42578125" style="130" customWidth="1"/>
    <col min="15363" max="15363" width="9.7109375" style="130" customWidth="1"/>
    <col min="15364" max="15364" width="5.42578125" style="130" customWidth="1"/>
    <col min="15365" max="15365" width="16.140625" style="130" customWidth="1"/>
    <col min="15366" max="15366" width="11" style="130" customWidth="1"/>
    <col min="15367" max="15367" width="12.7109375" style="130" customWidth="1"/>
    <col min="15368" max="15368" width="10.28515625" style="130" customWidth="1"/>
    <col min="15369" max="15369" width="13.140625" style="130" customWidth="1"/>
    <col min="15370" max="15370" width="11.42578125" style="130" customWidth="1"/>
    <col min="15371" max="15616" width="12.7109375" style="130"/>
    <col min="15617" max="15617" width="3.140625" style="130" customWidth="1"/>
    <col min="15618" max="15618" width="4.42578125" style="130" customWidth="1"/>
    <col min="15619" max="15619" width="9.7109375" style="130" customWidth="1"/>
    <col min="15620" max="15620" width="5.42578125" style="130" customWidth="1"/>
    <col min="15621" max="15621" width="16.140625" style="130" customWidth="1"/>
    <col min="15622" max="15622" width="11" style="130" customWidth="1"/>
    <col min="15623" max="15623" width="12.7109375" style="130" customWidth="1"/>
    <col min="15624" max="15624" width="10.28515625" style="130" customWidth="1"/>
    <col min="15625" max="15625" width="13.140625" style="130" customWidth="1"/>
    <col min="15626" max="15626" width="11.42578125" style="130" customWidth="1"/>
    <col min="15627" max="15872" width="12.7109375" style="130"/>
    <col min="15873" max="15873" width="3.140625" style="130" customWidth="1"/>
    <col min="15874" max="15874" width="4.42578125" style="130" customWidth="1"/>
    <col min="15875" max="15875" width="9.7109375" style="130" customWidth="1"/>
    <col min="15876" max="15876" width="5.42578125" style="130" customWidth="1"/>
    <col min="15877" max="15877" width="16.140625" style="130" customWidth="1"/>
    <col min="15878" max="15878" width="11" style="130" customWidth="1"/>
    <col min="15879" max="15879" width="12.7109375" style="130" customWidth="1"/>
    <col min="15880" max="15880" width="10.28515625" style="130" customWidth="1"/>
    <col min="15881" max="15881" width="13.140625" style="130" customWidth="1"/>
    <col min="15882" max="15882" width="11.42578125" style="130" customWidth="1"/>
    <col min="15883" max="16128" width="12.7109375" style="130"/>
    <col min="16129" max="16129" width="3.140625" style="130" customWidth="1"/>
    <col min="16130" max="16130" width="4.42578125" style="130" customWidth="1"/>
    <col min="16131" max="16131" width="9.7109375" style="130" customWidth="1"/>
    <col min="16132" max="16132" width="5.42578125" style="130" customWidth="1"/>
    <col min="16133" max="16133" width="16.140625" style="130" customWidth="1"/>
    <col min="16134" max="16134" width="11" style="130" customWidth="1"/>
    <col min="16135" max="16135" width="12.7109375" style="130" customWidth="1"/>
    <col min="16136" max="16136" width="10.28515625" style="130" customWidth="1"/>
    <col min="16137" max="16137" width="13.140625" style="130" customWidth="1"/>
    <col min="16138" max="16138" width="11.42578125" style="130" customWidth="1"/>
    <col min="16139" max="16384" width="12.7109375" style="130"/>
  </cols>
  <sheetData>
    <row r="1" spans="1:10" s="112" customFormat="1" ht="25.5" customHeight="1" x14ac:dyDescent="0.2">
      <c r="A1" s="728"/>
      <c r="B1" s="729"/>
      <c r="C1" s="730" t="s">
        <v>60</v>
      </c>
      <c r="D1" s="731"/>
      <c r="E1" s="731"/>
      <c r="F1" s="113"/>
      <c r="G1" s="732"/>
      <c r="H1" s="733"/>
      <c r="I1" s="127"/>
      <c r="J1" s="128" t="s">
        <v>60</v>
      </c>
    </row>
    <row r="2" spans="1:10" s="114" customFormat="1" ht="23.25" customHeight="1" x14ac:dyDescent="0.2">
      <c r="A2" s="728"/>
      <c r="B2" s="729"/>
      <c r="C2" s="730" t="s">
        <v>60</v>
      </c>
      <c r="D2" s="731"/>
      <c r="E2" s="731"/>
      <c r="F2" s="113"/>
      <c r="G2" s="734" t="s">
        <v>60</v>
      </c>
      <c r="H2" s="735"/>
      <c r="I2" s="735"/>
      <c r="J2" s="735"/>
    </row>
    <row r="3" spans="1:10" s="116" customFormat="1" ht="25.5" customHeight="1" x14ac:dyDescent="0.25">
      <c r="A3" s="728" t="s">
        <v>60</v>
      </c>
      <c r="B3" s="729"/>
      <c r="C3" s="736" t="s">
        <v>60</v>
      </c>
      <c r="D3" s="737"/>
      <c r="E3" s="737"/>
      <c r="F3" s="115"/>
      <c r="G3" s="734" t="s">
        <v>60</v>
      </c>
      <c r="H3" s="735"/>
      <c r="I3" s="735"/>
      <c r="J3" s="735"/>
    </row>
    <row r="4" spans="1:10" s="112" customFormat="1" ht="25.5" customHeight="1" x14ac:dyDescent="0.2">
      <c r="A4" s="117"/>
      <c r="B4" s="117"/>
      <c r="C4" s="738"/>
      <c r="D4" s="739"/>
      <c r="E4" s="739"/>
      <c r="F4" s="114"/>
      <c r="G4" s="740"/>
      <c r="H4" s="741"/>
      <c r="I4" s="741"/>
      <c r="J4" s="741"/>
    </row>
    <row r="5" spans="1:10" s="112" customFormat="1" ht="24.75" customHeight="1" x14ac:dyDescent="0.2">
      <c r="A5" s="728" t="s">
        <v>61</v>
      </c>
      <c r="B5" s="729"/>
      <c r="C5" s="730" t="s">
        <v>60</v>
      </c>
      <c r="D5" s="731"/>
      <c r="E5" s="731"/>
      <c r="F5" s="113"/>
      <c r="G5" s="742" t="s">
        <v>60</v>
      </c>
      <c r="H5" s="742"/>
      <c r="I5" s="743"/>
      <c r="J5" s="743"/>
    </row>
    <row r="6" spans="1:10" s="112" customFormat="1" ht="13.5" customHeight="1" thickBot="1" x14ac:dyDescent="0.25">
      <c r="A6" s="728"/>
      <c r="B6" s="728"/>
      <c r="C6" s="756" t="s">
        <v>60</v>
      </c>
      <c r="D6" s="756"/>
      <c r="E6" s="756"/>
      <c r="F6" s="756"/>
      <c r="G6" s="118" t="s">
        <v>60</v>
      </c>
      <c r="H6" s="757" t="s">
        <v>60</v>
      </c>
      <c r="I6" s="758"/>
      <c r="J6" s="129"/>
    </row>
    <row r="7" spans="1:10" ht="16.5" customHeight="1" thickTop="1" thickBot="1" x14ac:dyDescent="0.25">
      <c r="A7" s="759" t="s">
        <v>131</v>
      </c>
      <c r="B7" s="760"/>
      <c r="C7" s="760"/>
      <c r="D7" s="760"/>
      <c r="E7" s="760"/>
      <c r="F7" s="760"/>
      <c r="G7" s="760"/>
      <c r="H7" s="760"/>
      <c r="I7" s="760"/>
      <c r="J7" s="760"/>
    </row>
    <row r="8" spans="1:10" ht="2.25" customHeight="1" thickTop="1" thickBot="1" x14ac:dyDescent="0.25">
      <c r="A8" s="761"/>
      <c r="B8" s="761"/>
      <c r="C8" s="761"/>
      <c r="D8" s="761"/>
      <c r="E8" s="761"/>
      <c r="F8" s="761"/>
      <c r="G8" s="761"/>
      <c r="H8" s="761"/>
      <c r="I8" s="761"/>
      <c r="J8" s="761"/>
    </row>
    <row r="9" spans="1:10" ht="13.5" customHeight="1" thickTop="1" x14ac:dyDescent="0.2">
      <c r="A9" s="762" t="s">
        <v>132</v>
      </c>
      <c r="B9" s="763"/>
      <c r="C9" s="763"/>
      <c r="D9" s="764"/>
      <c r="E9" s="762" t="s">
        <v>133</v>
      </c>
      <c r="F9" s="763"/>
      <c r="G9" s="762" t="s">
        <v>134</v>
      </c>
      <c r="H9" s="764"/>
      <c r="I9" s="762" t="s">
        <v>135</v>
      </c>
      <c r="J9" s="764"/>
    </row>
    <row r="10" spans="1:10" ht="10.5" customHeight="1" x14ac:dyDescent="0.2">
      <c r="A10" s="765"/>
      <c r="B10" s="766"/>
      <c r="C10" s="766"/>
      <c r="D10" s="767"/>
      <c r="E10" s="765"/>
      <c r="F10" s="766"/>
      <c r="G10" s="765" t="s">
        <v>136</v>
      </c>
      <c r="H10" s="767"/>
      <c r="I10" s="765"/>
      <c r="J10" s="767"/>
    </row>
    <row r="11" spans="1:10" ht="9.75" customHeight="1" thickBot="1" x14ac:dyDescent="0.25">
      <c r="A11" s="768"/>
      <c r="B11" s="769"/>
      <c r="C11" s="769"/>
      <c r="D11" s="770"/>
      <c r="E11" s="768"/>
      <c r="F11" s="769"/>
      <c r="G11" s="131"/>
      <c r="H11" s="132"/>
      <c r="I11" s="768"/>
      <c r="J11" s="770"/>
    </row>
    <row r="12" spans="1:10" ht="11.25" customHeight="1" thickTop="1" x14ac:dyDescent="0.2">
      <c r="A12" s="133" t="s">
        <v>85</v>
      </c>
      <c r="B12" s="744" t="s">
        <v>137</v>
      </c>
      <c r="C12" s="745"/>
      <c r="D12" s="746"/>
      <c r="E12" s="747" t="s">
        <v>60</v>
      </c>
      <c r="F12" s="748"/>
      <c r="G12" s="747"/>
      <c r="H12" s="748"/>
      <c r="I12" s="747"/>
      <c r="J12" s="748"/>
    </row>
    <row r="13" spans="1:10" ht="11.25" customHeight="1" x14ac:dyDescent="0.2">
      <c r="A13" s="749" t="s">
        <v>60</v>
      </c>
      <c r="B13" s="750"/>
      <c r="C13" s="750"/>
      <c r="D13" s="751"/>
      <c r="E13" s="752"/>
      <c r="F13" s="753"/>
      <c r="G13" s="752"/>
      <c r="H13" s="753"/>
      <c r="I13" s="754">
        <f>SUM(E13:H13)</f>
        <v>0</v>
      </c>
      <c r="J13" s="755"/>
    </row>
    <row r="14" spans="1:10" ht="11.25" customHeight="1" x14ac:dyDescent="0.2">
      <c r="A14" s="749"/>
      <c r="B14" s="750"/>
      <c r="C14" s="750"/>
      <c r="D14" s="751"/>
      <c r="E14" s="752" t="s">
        <v>60</v>
      </c>
      <c r="F14" s="753"/>
      <c r="G14" s="752" t="s">
        <v>60</v>
      </c>
      <c r="H14" s="753"/>
      <c r="I14" s="771">
        <f>SUM(E14:H14)</f>
        <v>0</v>
      </c>
      <c r="J14" s="772"/>
    </row>
    <row r="15" spans="1:10" ht="11.25" customHeight="1" x14ac:dyDescent="0.2">
      <c r="A15" s="749"/>
      <c r="B15" s="750"/>
      <c r="C15" s="750"/>
      <c r="D15" s="751"/>
      <c r="E15" s="752" t="s">
        <v>60</v>
      </c>
      <c r="F15" s="753"/>
      <c r="G15" s="752" t="s">
        <v>60</v>
      </c>
      <c r="H15" s="753"/>
      <c r="I15" s="771">
        <f>SUM(E15:H15)</f>
        <v>0</v>
      </c>
      <c r="J15" s="772"/>
    </row>
    <row r="16" spans="1:10" ht="11.25" customHeight="1" x14ac:dyDescent="0.2">
      <c r="A16" s="749"/>
      <c r="B16" s="750"/>
      <c r="C16" s="750"/>
      <c r="D16" s="751"/>
      <c r="E16" s="752" t="s">
        <v>60</v>
      </c>
      <c r="F16" s="753"/>
      <c r="G16" s="752" t="s">
        <v>60</v>
      </c>
      <c r="H16" s="753"/>
      <c r="I16" s="771">
        <f>SUM(E16:H16)</f>
        <v>0</v>
      </c>
      <c r="J16" s="772"/>
    </row>
    <row r="17" spans="1:10" ht="11.25" customHeight="1" x14ac:dyDescent="0.2">
      <c r="A17" s="749"/>
      <c r="B17" s="750"/>
      <c r="C17" s="750"/>
      <c r="D17" s="751"/>
      <c r="E17" s="752" t="s">
        <v>60</v>
      </c>
      <c r="F17" s="753"/>
      <c r="G17" s="752" t="s">
        <v>60</v>
      </c>
      <c r="H17" s="753"/>
      <c r="I17" s="771">
        <f>SUM(E17:H17)</f>
        <v>0</v>
      </c>
      <c r="J17" s="772"/>
    </row>
    <row r="18" spans="1:10" ht="11.25" customHeight="1" x14ac:dyDescent="0.2">
      <c r="A18" s="133" t="s">
        <v>87</v>
      </c>
      <c r="B18" s="773" t="s">
        <v>138</v>
      </c>
      <c r="C18" s="774"/>
      <c r="D18" s="775"/>
      <c r="E18" s="776"/>
      <c r="F18" s="777"/>
      <c r="G18" s="776"/>
      <c r="H18" s="777"/>
      <c r="I18" s="776"/>
      <c r="J18" s="777"/>
    </row>
    <row r="19" spans="1:10" ht="11.25" customHeight="1" x14ac:dyDescent="0.2">
      <c r="A19" s="749" t="s">
        <v>60</v>
      </c>
      <c r="B19" s="750"/>
      <c r="C19" s="750"/>
      <c r="D19" s="751"/>
      <c r="E19" s="752" t="s">
        <v>60</v>
      </c>
      <c r="F19" s="753"/>
      <c r="G19" s="752" t="s">
        <v>60</v>
      </c>
      <c r="H19" s="753"/>
      <c r="I19" s="771">
        <f>SUM(E19:H19)</f>
        <v>0</v>
      </c>
      <c r="J19" s="772"/>
    </row>
    <row r="20" spans="1:10" ht="11.25" customHeight="1" x14ac:dyDescent="0.2">
      <c r="A20" s="749"/>
      <c r="B20" s="750"/>
      <c r="C20" s="750"/>
      <c r="D20" s="751"/>
      <c r="E20" s="752" t="s">
        <v>60</v>
      </c>
      <c r="F20" s="753"/>
      <c r="G20" s="752" t="s">
        <v>60</v>
      </c>
      <c r="H20" s="753"/>
      <c r="I20" s="771">
        <f>SUM(E20:H20)</f>
        <v>0</v>
      </c>
      <c r="J20" s="772"/>
    </row>
    <row r="21" spans="1:10" ht="11.25" customHeight="1" x14ac:dyDescent="0.2">
      <c r="A21" s="749"/>
      <c r="B21" s="750"/>
      <c r="C21" s="750"/>
      <c r="D21" s="751"/>
      <c r="E21" s="752" t="s">
        <v>60</v>
      </c>
      <c r="F21" s="753"/>
      <c r="G21" s="752" t="s">
        <v>60</v>
      </c>
      <c r="H21" s="753"/>
      <c r="I21" s="771">
        <f>SUM(E21:H21)</f>
        <v>0</v>
      </c>
      <c r="J21" s="772"/>
    </row>
    <row r="22" spans="1:10" ht="11.25" customHeight="1" x14ac:dyDescent="0.2">
      <c r="A22" s="749"/>
      <c r="B22" s="750"/>
      <c r="C22" s="750"/>
      <c r="D22" s="751"/>
      <c r="E22" s="752" t="s">
        <v>60</v>
      </c>
      <c r="F22" s="753"/>
      <c r="G22" s="752" t="s">
        <v>60</v>
      </c>
      <c r="H22" s="753"/>
      <c r="I22" s="771">
        <f>SUM(E22:H22)</f>
        <v>0</v>
      </c>
      <c r="J22" s="772"/>
    </row>
    <row r="23" spans="1:10" ht="11.25" customHeight="1" x14ac:dyDescent="0.2">
      <c r="A23" s="749"/>
      <c r="B23" s="750"/>
      <c r="C23" s="750"/>
      <c r="D23" s="751"/>
      <c r="E23" s="752" t="s">
        <v>60</v>
      </c>
      <c r="F23" s="753"/>
      <c r="G23" s="752" t="s">
        <v>60</v>
      </c>
      <c r="H23" s="753"/>
      <c r="I23" s="771">
        <f>SUM(E23:H23)</f>
        <v>0</v>
      </c>
      <c r="J23" s="772"/>
    </row>
    <row r="24" spans="1:10" ht="11.25" customHeight="1" x14ac:dyDescent="0.2">
      <c r="A24" s="133" t="s">
        <v>89</v>
      </c>
      <c r="B24" s="773" t="s">
        <v>139</v>
      </c>
      <c r="C24" s="774"/>
      <c r="D24" s="775"/>
      <c r="E24" s="778"/>
      <c r="F24" s="779"/>
      <c r="G24" s="778"/>
      <c r="H24" s="779"/>
      <c r="I24" s="778"/>
      <c r="J24" s="779"/>
    </row>
    <row r="25" spans="1:10" ht="11.25" customHeight="1" x14ac:dyDescent="0.2">
      <c r="A25" s="749" t="s">
        <v>60</v>
      </c>
      <c r="B25" s="750"/>
      <c r="C25" s="750"/>
      <c r="D25" s="751"/>
      <c r="E25" s="752" t="s">
        <v>60</v>
      </c>
      <c r="F25" s="753"/>
      <c r="G25" s="752" t="s">
        <v>60</v>
      </c>
      <c r="H25" s="753"/>
      <c r="I25" s="771">
        <f>SUM(E25:H25)</f>
        <v>0</v>
      </c>
      <c r="J25" s="772"/>
    </row>
    <row r="26" spans="1:10" ht="11.25" customHeight="1" x14ac:dyDescent="0.2">
      <c r="A26" s="749"/>
      <c r="B26" s="750"/>
      <c r="C26" s="750"/>
      <c r="D26" s="751"/>
      <c r="E26" s="752" t="s">
        <v>60</v>
      </c>
      <c r="F26" s="753"/>
      <c r="G26" s="752" t="s">
        <v>60</v>
      </c>
      <c r="H26" s="753"/>
      <c r="I26" s="771">
        <f>SUM(E26:H26)</f>
        <v>0</v>
      </c>
      <c r="J26" s="772"/>
    </row>
    <row r="27" spans="1:10" ht="11.25" customHeight="1" x14ac:dyDescent="0.2">
      <c r="A27" s="749"/>
      <c r="B27" s="750"/>
      <c r="C27" s="750"/>
      <c r="D27" s="751"/>
      <c r="E27" s="752" t="s">
        <v>60</v>
      </c>
      <c r="F27" s="753"/>
      <c r="G27" s="752" t="s">
        <v>60</v>
      </c>
      <c r="H27" s="753"/>
      <c r="I27" s="771">
        <f>SUM(E27:H27)</f>
        <v>0</v>
      </c>
      <c r="J27" s="772"/>
    </row>
    <row r="28" spans="1:10" ht="11.25" customHeight="1" x14ac:dyDescent="0.2">
      <c r="A28" s="749"/>
      <c r="B28" s="750"/>
      <c r="C28" s="750"/>
      <c r="D28" s="751"/>
      <c r="E28" s="752" t="s">
        <v>60</v>
      </c>
      <c r="F28" s="753"/>
      <c r="G28" s="752" t="s">
        <v>60</v>
      </c>
      <c r="H28" s="753"/>
      <c r="I28" s="771">
        <f>SUM(E28:H28)</f>
        <v>0</v>
      </c>
      <c r="J28" s="772"/>
    </row>
    <row r="29" spans="1:10" ht="11.25" customHeight="1" x14ac:dyDescent="0.2">
      <c r="A29" s="749"/>
      <c r="B29" s="750"/>
      <c r="C29" s="750"/>
      <c r="D29" s="751"/>
      <c r="E29" s="752" t="s">
        <v>60</v>
      </c>
      <c r="F29" s="753"/>
      <c r="G29" s="752" t="s">
        <v>60</v>
      </c>
      <c r="H29" s="753"/>
      <c r="I29" s="771">
        <f>SUM(E29:H29)</f>
        <v>0</v>
      </c>
      <c r="J29" s="772"/>
    </row>
    <row r="30" spans="1:10" ht="11.25" customHeight="1" x14ac:dyDescent="0.2">
      <c r="A30" s="133" t="s">
        <v>91</v>
      </c>
      <c r="B30" s="773" t="s">
        <v>140</v>
      </c>
      <c r="C30" s="774"/>
      <c r="D30" s="775"/>
      <c r="E30" s="776"/>
      <c r="F30" s="777"/>
      <c r="G30" s="776"/>
      <c r="H30" s="777"/>
      <c r="I30" s="776"/>
      <c r="J30" s="777"/>
    </row>
    <row r="31" spans="1:10" ht="11.25" customHeight="1" x14ac:dyDescent="0.2">
      <c r="A31" s="749" t="s">
        <v>60</v>
      </c>
      <c r="B31" s="750"/>
      <c r="C31" s="750"/>
      <c r="D31" s="751"/>
      <c r="E31" s="752" t="s">
        <v>60</v>
      </c>
      <c r="F31" s="753"/>
      <c r="G31" s="752" t="s">
        <v>60</v>
      </c>
      <c r="H31" s="753"/>
      <c r="I31" s="771">
        <f>SUM(E31:H31)</f>
        <v>0</v>
      </c>
      <c r="J31" s="772"/>
    </row>
    <row r="32" spans="1:10" ht="11.25" customHeight="1" x14ac:dyDescent="0.2">
      <c r="A32" s="749"/>
      <c r="B32" s="750"/>
      <c r="C32" s="750"/>
      <c r="D32" s="751"/>
      <c r="E32" s="752" t="s">
        <v>60</v>
      </c>
      <c r="F32" s="753"/>
      <c r="G32" s="752" t="s">
        <v>60</v>
      </c>
      <c r="H32" s="753"/>
      <c r="I32" s="771">
        <f>SUM(E32:H32)</f>
        <v>0</v>
      </c>
      <c r="J32" s="772"/>
    </row>
    <row r="33" spans="1:10" ht="11.25" customHeight="1" x14ac:dyDescent="0.2">
      <c r="A33" s="749"/>
      <c r="B33" s="750"/>
      <c r="C33" s="750"/>
      <c r="D33" s="751"/>
      <c r="E33" s="752" t="s">
        <v>60</v>
      </c>
      <c r="F33" s="753"/>
      <c r="G33" s="752" t="s">
        <v>60</v>
      </c>
      <c r="H33" s="753"/>
      <c r="I33" s="771">
        <f>SUM(E33:H33)</f>
        <v>0</v>
      </c>
      <c r="J33" s="772"/>
    </row>
    <row r="34" spans="1:10" ht="11.25" customHeight="1" x14ac:dyDescent="0.2">
      <c r="A34" s="749"/>
      <c r="B34" s="750"/>
      <c r="C34" s="750"/>
      <c r="D34" s="751"/>
      <c r="E34" s="752" t="s">
        <v>60</v>
      </c>
      <c r="F34" s="753"/>
      <c r="G34" s="752" t="s">
        <v>60</v>
      </c>
      <c r="H34" s="753"/>
      <c r="I34" s="771">
        <f>SUM(E34:H34)</f>
        <v>0</v>
      </c>
      <c r="J34" s="772"/>
    </row>
    <row r="35" spans="1:10" ht="11.25" customHeight="1" x14ac:dyDescent="0.2">
      <c r="A35" s="749"/>
      <c r="B35" s="750"/>
      <c r="C35" s="750"/>
      <c r="D35" s="751"/>
      <c r="E35" s="752" t="s">
        <v>60</v>
      </c>
      <c r="F35" s="753"/>
      <c r="G35" s="752" t="s">
        <v>60</v>
      </c>
      <c r="H35" s="753"/>
      <c r="I35" s="771">
        <f>SUM(E35:H35)</f>
        <v>0</v>
      </c>
      <c r="J35" s="772"/>
    </row>
    <row r="36" spans="1:10" ht="11.25" customHeight="1" x14ac:dyDescent="0.2">
      <c r="A36" s="133" t="s">
        <v>141</v>
      </c>
      <c r="B36" s="773" t="s">
        <v>142</v>
      </c>
      <c r="C36" s="774"/>
      <c r="D36" s="775"/>
      <c r="E36" s="776"/>
      <c r="F36" s="777"/>
      <c r="G36" s="776"/>
      <c r="H36" s="777"/>
      <c r="I36" s="776"/>
      <c r="J36" s="777"/>
    </row>
    <row r="37" spans="1:10" ht="11.25" customHeight="1" x14ac:dyDescent="0.2">
      <c r="A37" s="749" t="s">
        <v>60</v>
      </c>
      <c r="B37" s="750"/>
      <c r="C37" s="750"/>
      <c r="D37" s="751"/>
      <c r="E37" s="752" t="s">
        <v>60</v>
      </c>
      <c r="F37" s="753"/>
      <c r="G37" s="752" t="s">
        <v>60</v>
      </c>
      <c r="H37" s="753"/>
      <c r="I37" s="771">
        <f>SUM(E37:H37)</f>
        <v>0</v>
      </c>
      <c r="J37" s="772"/>
    </row>
    <row r="38" spans="1:10" ht="11.25" customHeight="1" x14ac:dyDescent="0.2">
      <c r="A38" s="749"/>
      <c r="B38" s="750"/>
      <c r="C38" s="750"/>
      <c r="D38" s="751"/>
      <c r="E38" s="752" t="s">
        <v>60</v>
      </c>
      <c r="F38" s="753"/>
      <c r="G38" s="752" t="s">
        <v>60</v>
      </c>
      <c r="H38" s="753"/>
      <c r="I38" s="771">
        <f>SUM(E38:H38)</f>
        <v>0</v>
      </c>
      <c r="J38" s="772"/>
    </row>
    <row r="39" spans="1:10" ht="11.25" customHeight="1" x14ac:dyDescent="0.2">
      <c r="A39" s="749"/>
      <c r="B39" s="750"/>
      <c r="C39" s="750"/>
      <c r="D39" s="751"/>
      <c r="E39" s="752" t="s">
        <v>60</v>
      </c>
      <c r="F39" s="753"/>
      <c r="G39" s="752" t="s">
        <v>60</v>
      </c>
      <c r="H39" s="753"/>
      <c r="I39" s="771">
        <f>SUM(E39:H39)</f>
        <v>0</v>
      </c>
      <c r="J39" s="772"/>
    </row>
    <row r="40" spans="1:10" ht="11.25" customHeight="1" x14ac:dyDescent="0.2">
      <c r="A40" s="749"/>
      <c r="B40" s="750"/>
      <c r="C40" s="750"/>
      <c r="D40" s="751"/>
      <c r="E40" s="752" t="s">
        <v>60</v>
      </c>
      <c r="F40" s="753"/>
      <c r="G40" s="752" t="s">
        <v>60</v>
      </c>
      <c r="H40" s="753"/>
      <c r="I40" s="771">
        <f>SUM(E40:H40)</f>
        <v>0</v>
      </c>
      <c r="J40" s="772"/>
    </row>
    <row r="41" spans="1:10" ht="11.25" customHeight="1" x14ac:dyDescent="0.2">
      <c r="A41" s="749"/>
      <c r="B41" s="750"/>
      <c r="C41" s="750"/>
      <c r="D41" s="751"/>
      <c r="E41" s="752" t="s">
        <v>60</v>
      </c>
      <c r="F41" s="753"/>
      <c r="G41" s="752" t="s">
        <v>60</v>
      </c>
      <c r="H41" s="753"/>
      <c r="I41" s="771">
        <f>SUM(E41:H41)</f>
        <v>0</v>
      </c>
      <c r="J41" s="772"/>
    </row>
    <row r="42" spans="1:10" ht="11.25" customHeight="1" x14ac:dyDescent="0.2">
      <c r="A42" s="133" t="s">
        <v>95</v>
      </c>
      <c r="B42" s="773" t="s">
        <v>143</v>
      </c>
      <c r="C42" s="774"/>
      <c r="D42" s="775"/>
      <c r="E42" s="776"/>
      <c r="F42" s="777"/>
      <c r="G42" s="776"/>
      <c r="H42" s="777"/>
      <c r="I42" s="776"/>
      <c r="J42" s="777"/>
    </row>
    <row r="43" spans="1:10" ht="11.25" customHeight="1" x14ac:dyDescent="0.2">
      <c r="A43" s="749"/>
      <c r="B43" s="750"/>
      <c r="C43" s="750"/>
      <c r="D43" s="751"/>
      <c r="E43" s="752" t="s">
        <v>60</v>
      </c>
      <c r="F43" s="753"/>
      <c r="G43" s="752" t="s">
        <v>60</v>
      </c>
      <c r="H43" s="753"/>
      <c r="I43" s="771">
        <f>SUM(E43:H43)</f>
        <v>0</v>
      </c>
      <c r="J43" s="772"/>
    </row>
    <row r="44" spans="1:10" ht="11.25" customHeight="1" x14ac:dyDescent="0.2">
      <c r="A44" s="749"/>
      <c r="B44" s="750"/>
      <c r="C44" s="750"/>
      <c r="D44" s="751"/>
      <c r="E44" s="752" t="s">
        <v>60</v>
      </c>
      <c r="F44" s="753"/>
      <c r="G44" s="752" t="s">
        <v>60</v>
      </c>
      <c r="H44" s="753"/>
      <c r="I44" s="771">
        <f>SUM(E44:H44)</f>
        <v>0</v>
      </c>
      <c r="J44" s="772"/>
    </row>
    <row r="45" spans="1:10" ht="11.25" customHeight="1" x14ac:dyDescent="0.2">
      <c r="A45" s="749"/>
      <c r="B45" s="750"/>
      <c r="C45" s="750"/>
      <c r="D45" s="751"/>
      <c r="E45" s="752" t="s">
        <v>60</v>
      </c>
      <c r="F45" s="753"/>
      <c r="G45" s="752" t="s">
        <v>60</v>
      </c>
      <c r="H45" s="753"/>
      <c r="I45" s="771">
        <f>SUM(E45:H45)</f>
        <v>0</v>
      </c>
      <c r="J45" s="772"/>
    </row>
    <row r="46" spans="1:10" ht="11.25" customHeight="1" x14ac:dyDescent="0.2">
      <c r="A46" s="749" t="s">
        <v>60</v>
      </c>
      <c r="B46" s="750"/>
      <c r="C46" s="750"/>
      <c r="D46" s="751"/>
      <c r="E46" s="752" t="s">
        <v>60</v>
      </c>
      <c r="F46" s="753"/>
      <c r="G46" s="752" t="s">
        <v>60</v>
      </c>
      <c r="H46" s="753"/>
      <c r="I46" s="771">
        <f>SUM(E46:H46)</f>
        <v>0</v>
      </c>
      <c r="J46" s="772"/>
    </row>
    <row r="47" spans="1:10" ht="11.25" customHeight="1" x14ac:dyDescent="0.2">
      <c r="A47" s="749"/>
      <c r="B47" s="750"/>
      <c r="C47" s="750"/>
      <c r="D47" s="751"/>
      <c r="E47" s="752" t="s">
        <v>60</v>
      </c>
      <c r="F47" s="753"/>
      <c r="G47" s="752" t="s">
        <v>60</v>
      </c>
      <c r="H47" s="753"/>
      <c r="I47" s="771">
        <f>SUM(E47:H47)</f>
        <v>0</v>
      </c>
      <c r="J47" s="772"/>
    </row>
    <row r="48" spans="1:10" ht="17.25" customHeight="1" x14ac:dyDescent="0.2">
      <c r="A48" s="780" t="s">
        <v>124</v>
      </c>
      <c r="B48" s="781"/>
      <c r="C48" s="781"/>
      <c r="D48" s="782"/>
      <c r="E48" s="783">
        <f>SUM(E12:E47)</f>
        <v>0</v>
      </c>
      <c r="F48" s="784"/>
      <c r="G48" s="785">
        <f>SUM(G12:G47)</f>
        <v>0</v>
      </c>
      <c r="H48" s="784"/>
      <c r="I48" s="785">
        <f>SUM(I12:I47)</f>
        <v>0</v>
      </c>
      <c r="J48" s="784"/>
    </row>
    <row r="49" spans="1:10" ht="3.75" customHeight="1" x14ac:dyDescent="0.2">
      <c r="A49" s="134"/>
      <c r="B49" s="134"/>
      <c r="C49" s="134"/>
      <c r="D49" s="134"/>
      <c r="E49" s="135"/>
      <c r="F49" s="135"/>
      <c r="G49" s="135"/>
      <c r="H49" s="135"/>
      <c r="I49" s="135"/>
      <c r="J49" s="135"/>
    </row>
    <row r="50" spans="1:10" ht="24.75" customHeight="1" x14ac:dyDescent="0.2">
      <c r="A50" s="786" t="s">
        <v>144</v>
      </c>
      <c r="B50" s="786"/>
      <c r="C50" s="786"/>
      <c r="D50" s="786"/>
      <c r="E50" s="786"/>
      <c r="F50" s="786"/>
      <c r="G50" s="786"/>
      <c r="H50" s="786"/>
      <c r="I50" s="786"/>
      <c r="J50" s="786"/>
    </row>
    <row r="51" spans="1:10" ht="9.75" customHeight="1" x14ac:dyDescent="0.2">
      <c r="A51" s="134"/>
      <c r="B51" s="134"/>
      <c r="C51" s="134"/>
      <c r="D51" s="134"/>
      <c r="E51" s="135"/>
      <c r="F51" s="135"/>
      <c r="G51" s="135"/>
      <c r="H51" s="135"/>
      <c r="I51" s="135"/>
      <c r="J51" s="135"/>
    </row>
    <row r="52" spans="1:10" ht="12.75" customHeight="1" x14ac:dyDescent="0.2">
      <c r="A52" s="120"/>
      <c r="B52" s="121"/>
      <c r="C52" s="120"/>
      <c r="D52" s="120"/>
    </row>
    <row r="53" spans="1:10" ht="20.25" customHeight="1" x14ac:dyDescent="0.2">
      <c r="A53" s="787" t="s">
        <v>145</v>
      </c>
      <c r="B53" s="787"/>
      <c r="C53" s="787"/>
      <c r="D53" s="788" t="s">
        <v>60</v>
      </c>
      <c r="E53" s="788"/>
      <c r="F53" s="789"/>
      <c r="G53" s="789"/>
      <c r="H53" s="136"/>
      <c r="I53" s="137"/>
      <c r="J53" s="137" t="s">
        <v>60</v>
      </c>
    </row>
    <row r="54" spans="1:10" ht="9.75" customHeight="1" x14ac:dyDescent="0.2">
      <c r="A54" s="124"/>
      <c r="B54" s="124"/>
      <c r="C54" s="124"/>
      <c r="D54" s="790" t="s">
        <v>146</v>
      </c>
      <c r="E54" s="790"/>
      <c r="F54" s="123"/>
      <c r="G54" s="790" t="s">
        <v>127</v>
      </c>
      <c r="H54" s="790"/>
      <c r="I54" s="138" t="s">
        <v>37</v>
      </c>
      <c r="J54" s="138" t="s">
        <v>128</v>
      </c>
    </row>
    <row r="55" spans="1:10" ht="20.25" customHeight="1" x14ac:dyDescent="0.2">
      <c r="A55" s="791" t="s">
        <v>147</v>
      </c>
      <c r="B55" s="791"/>
      <c r="C55" s="791"/>
      <c r="D55" s="788" t="s">
        <v>60</v>
      </c>
      <c r="E55" s="788"/>
      <c r="F55" s="789"/>
      <c r="G55" s="789"/>
      <c r="H55" s="136"/>
      <c r="I55" s="137"/>
      <c r="J55" s="137"/>
    </row>
    <row r="56" spans="1:10" ht="9.75" customHeight="1" x14ac:dyDescent="0.2">
      <c r="A56" s="122"/>
      <c r="B56" s="122"/>
      <c r="C56" s="122"/>
      <c r="D56" s="790" t="s">
        <v>146</v>
      </c>
      <c r="E56" s="790"/>
      <c r="F56" s="123"/>
      <c r="G56" s="790" t="s">
        <v>127</v>
      </c>
      <c r="H56" s="790"/>
      <c r="I56" s="138" t="s">
        <v>37</v>
      </c>
      <c r="J56" s="138" t="s">
        <v>128</v>
      </c>
    </row>
    <row r="57" spans="1:10" ht="20.25" customHeight="1" x14ac:dyDescent="0.2">
      <c r="A57" s="787" t="s">
        <v>148</v>
      </c>
      <c r="B57" s="787"/>
      <c r="C57" s="787"/>
      <c r="D57" s="788" t="s">
        <v>60</v>
      </c>
      <c r="E57" s="788"/>
      <c r="F57" s="789"/>
      <c r="G57" s="789"/>
      <c r="H57" s="136"/>
      <c r="I57" s="137"/>
      <c r="J57" s="137"/>
    </row>
    <row r="58" spans="1:10" ht="9.75" customHeight="1" x14ac:dyDescent="0.2">
      <c r="A58" s="125"/>
      <c r="B58" s="125"/>
      <c r="C58" s="125"/>
      <c r="D58" s="790" t="s">
        <v>146</v>
      </c>
      <c r="E58" s="790"/>
      <c r="F58" s="123"/>
      <c r="G58" s="790" t="s">
        <v>127</v>
      </c>
      <c r="H58" s="790"/>
      <c r="I58" s="138" t="s">
        <v>37</v>
      </c>
      <c r="J58" s="138" t="s">
        <v>128</v>
      </c>
    </row>
    <row r="59" spans="1:10" x14ac:dyDescent="0.2">
      <c r="A59" s="130"/>
      <c r="B59" s="130"/>
      <c r="C59" s="130"/>
      <c r="D59" s="130"/>
      <c r="E59" s="130"/>
      <c r="F59" s="130"/>
      <c r="G59" s="130"/>
      <c r="H59" s="130"/>
      <c r="I59" s="130"/>
      <c r="J59" s="130"/>
    </row>
    <row r="60" spans="1:10" x14ac:dyDescent="0.2">
      <c r="A60" s="130"/>
      <c r="B60" s="130"/>
      <c r="C60" s="130"/>
      <c r="D60" s="130"/>
      <c r="E60" s="130"/>
      <c r="F60" s="130"/>
      <c r="G60" s="130"/>
      <c r="H60" s="130"/>
      <c r="I60" s="130"/>
      <c r="J60" s="130"/>
    </row>
    <row r="61" spans="1:10" x14ac:dyDescent="0.2">
      <c r="A61" s="130"/>
      <c r="B61" s="130"/>
      <c r="C61" s="130"/>
      <c r="D61" s="130"/>
      <c r="E61" s="130"/>
      <c r="F61" s="130"/>
      <c r="G61" s="130"/>
      <c r="H61" s="130"/>
      <c r="I61" s="130"/>
      <c r="J61" s="130"/>
    </row>
    <row r="62" spans="1:10" x14ac:dyDescent="0.2">
      <c r="A62" s="130"/>
      <c r="B62" s="130"/>
      <c r="C62" s="130"/>
      <c r="D62" s="130"/>
      <c r="E62" s="130"/>
      <c r="F62" s="130"/>
      <c r="G62" s="130"/>
      <c r="H62" s="130"/>
      <c r="I62" s="130"/>
      <c r="J62" s="130"/>
    </row>
    <row r="63" spans="1:10" x14ac:dyDescent="0.2">
      <c r="A63" s="130"/>
      <c r="B63" s="130"/>
      <c r="C63" s="130"/>
      <c r="D63" s="130"/>
      <c r="E63" s="130"/>
      <c r="F63" s="130"/>
      <c r="G63" s="130"/>
      <c r="H63" s="130"/>
      <c r="I63" s="130"/>
      <c r="J63" s="130"/>
    </row>
    <row r="64" spans="1:10" x14ac:dyDescent="0.2">
      <c r="A64" s="130"/>
      <c r="B64" s="130"/>
      <c r="C64" s="130"/>
      <c r="D64" s="130"/>
      <c r="E64" s="130"/>
      <c r="F64" s="130"/>
      <c r="G64" s="130"/>
      <c r="H64" s="130"/>
      <c r="I64" s="130"/>
      <c r="J64" s="130"/>
    </row>
    <row r="65" spans="1:10" x14ac:dyDescent="0.2">
      <c r="A65" s="130"/>
      <c r="B65" s="130"/>
      <c r="C65" s="130"/>
      <c r="D65" s="130"/>
      <c r="E65" s="130"/>
      <c r="F65" s="130"/>
      <c r="G65" s="130"/>
      <c r="H65" s="130"/>
      <c r="I65" s="130"/>
      <c r="J65" s="130"/>
    </row>
    <row r="66" spans="1:10" x14ac:dyDescent="0.2">
      <c r="A66" s="130"/>
      <c r="B66" s="130"/>
      <c r="C66" s="130"/>
      <c r="D66" s="130"/>
      <c r="E66" s="130"/>
      <c r="F66" s="130"/>
      <c r="G66" s="130"/>
      <c r="H66" s="130"/>
      <c r="I66" s="130"/>
      <c r="J66" s="130"/>
    </row>
    <row r="67" spans="1:10" x14ac:dyDescent="0.2">
      <c r="A67" s="130"/>
      <c r="B67" s="130"/>
      <c r="C67" s="130"/>
      <c r="D67" s="130"/>
      <c r="E67" s="130"/>
      <c r="F67" s="130"/>
      <c r="G67" s="130"/>
      <c r="H67" s="130"/>
      <c r="I67" s="130"/>
      <c r="J67" s="130"/>
    </row>
    <row r="68" spans="1:10" x14ac:dyDescent="0.2">
      <c r="A68" s="130"/>
      <c r="B68" s="130"/>
      <c r="C68" s="130"/>
      <c r="D68" s="130"/>
      <c r="E68" s="130"/>
      <c r="F68" s="130"/>
      <c r="G68" s="130"/>
      <c r="H68" s="130"/>
      <c r="I68" s="130"/>
      <c r="J68" s="130"/>
    </row>
    <row r="69" spans="1:10" x14ac:dyDescent="0.2">
      <c r="A69" s="130"/>
      <c r="B69" s="130"/>
      <c r="C69" s="130"/>
      <c r="D69" s="130"/>
      <c r="E69" s="130"/>
      <c r="F69" s="130"/>
      <c r="G69" s="130"/>
      <c r="H69" s="130"/>
      <c r="I69" s="130"/>
      <c r="J69" s="130"/>
    </row>
    <row r="70" spans="1:10" x14ac:dyDescent="0.2">
      <c r="A70" s="130"/>
      <c r="B70" s="130"/>
      <c r="C70" s="130"/>
      <c r="D70" s="130"/>
      <c r="E70" s="130"/>
      <c r="F70" s="130"/>
      <c r="G70" s="130"/>
      <c r="H70" s="130"/>
      <c r="I70" s="130"/>
      <c r="J70" s="130"/>
    </row>
    <row r="71" spans="1:10" x14ac:dyDescent="0.2">
      <c r="A71" s="130"/>
      <c r="B71" s="130"/>
      <c r="C71" s="130"/>
      <c r="D71" s="130"/>
      <c r="E71" s="130"/>
      <c r="F71" s="130"/>
      <c r="G71" s="130"/>
      <c r="H71" s="130"/>
      <c r="I71" s="130"/>
      <c r="J71" s="130"/>
    </row>
    <row r="72" spans="1:10" x14ac:dyDescent="0.2">
      <c r="A72" s="130"/>
      <c r="B72" s="130"/>
      <c r="C72" s="130"/>
      <c r="D72" s="130"/>
      <c r="E72" s="130"/>
      <c r="F72" s="130"/>
      <c r="G72" s="130"/>
      <c r="H72" s="130"/>
      <c r="I72" s="130"/>
      <c r="J72" s="130"/>
    </row>
    <row r="73" spans="1:10" x14ac:dyDescent="0.2">
      <c r="A73" s="130"/>
      <c r="B73" s="130"/>
      <c r="C73" s="130"/>
      <c r="D73" s="130"/>
      <c r="E73" s="130"/>
      <c r="F73" s="130"/>
      <c r="G73" s="130"/>
      <c r="H73" s="130"/>
      <c r="I73" s="130"/>
      <c r="J73" s="130"/>
    </row>
    <row r="74" spans="1:10" x14ac:dyDescent="0.2">
      <c r="A74" s="130"/>
      <c r="B74" s="130"/>
      <c r="C74" s="130"/>
      <c r="D74" s="130"/>
      <c r="E74" s="130"/>
      <c r="F74" s="130"/>
      <c r="G74" s="130"/>
      <c r="H74" s="130"/>
      <c r="I74" s="130"/>
      <c r="J74" s="130"/>
    </row>
    <row r="75" spans="1:10" x14ac:dyDescent="0.2">
      <c r="A75" s="130"/>
      <c r="B75" s="130"/>
      <c r="C75" s="130"/>
      <c r="D75" s="130"/>
      <c r="E75" s="130"/>
      <c r="F75" s="130"/>
      <c r="G75" s="130"/>
      <c r="H75" s="130"/>
      <c r="I75" s="130"/>
      <c r="J75" s="130"/>
    </row>
    <row r="76" spans="1:10" x14ac:dyDescent="0.2">
      <c r="A76" s="130"/>
      <c r="B76" s="130"/>
      <c r="C76" s="130"/>
      <c r="D76" s="130"/>
      <c r="E76" s="130"/>
      <c r="F76" s="130"/>
      <c r="G76" s="130"/>
      <c r="H76" s="130"/>
      <c r="I76" s="130"/>
      <c r="J76" s="130"/>
    </row>
    <row r="77" spans="1:10" x14ac:dyDescent="0.2">
      <c r="A77" s="130"/>
      <c r="B77" s="130"/>
      <c r="C77" s="130"/>
      <c r="D77" s="130"/>
      <c r="E77" s="130"/>
      <c r="F77" s="130"/>
      <c r="G77" s="130"/>
      <c r="H77" s="130"/>
      <c r="I77" s="130"/>
      <c r="J77" s="130"/>
    </row>
    <row r="78" spans="1:10" x14ac:dyDescent="0.2">
      <c r="A78" s="130"/>
      <c r="B78" s="130"/>
      <c r="C78" s="130"/>
      <c r="D78" s="130"/>
      <c r="E78" s="130"/>
      <c r="F78" s="130"/>
      <c r="G78" s="130"/>
      <c r="H78" s="130"/>
      <c r="I78" s="130"/>
      <c r="J78" s="130"/>
    </row>
    <row r="79" spans="1:10" x14ac:dyDescent="0.2">
      <c r="A79" s="130"/>
      <c r="B79" s="130"/>
      <c r="C79" s="130"/>
      <c r="D79" s="130"/>
      <c r="E79" s="130"/>
      <c r="F79" s="130"/>
      <c r="G79" s="130"/>
      <c r="H79" s="130"/>
      <c r="I79" s="130"/>
      <c r="J79" s="130"/>
    </row>
    <row r="80" spans="1:10" x14ac:dyDescent="0.2">
      <c r="A80" s="130"/>
      <c r="B80" s="130"/>
      <c r="C80" s="130"/>
      <c r="D80" s="130"/>
      <c r="E80" s="130"/>
      <c r="F80" s="130"/>
      <c r="G80" s="130"/>
      <c r="H80" s="130"/>
      <c r="I80" s="130"/>
      <c r="J80" s="130"/>
    </row>
    <row r="81" spans="1:10" x14ac:dyDescent="0.2">
      <c r="A81" s="130"/>
      <c r="B81" s="130"/>
      <c r="C81" s="130"/>
      <c r="D81" s="130"/>
      <c r="E81" s="130"/>
      <c r="F81" s="130"/>
      <c r="G81" s="130"/>
      <c r="H81" s="130"/>
      <c r="I81" s="130"/>
      <c r="J81" s="130"/>
    </row>
    <row r="82" spans="1:10" x14ac:dyDescent="0.2">
      <c r="A82" s="130"/>
      <c r="B82" s="130"/>
      <c r="C82" s="130"/>
      <c r="D82" s="130"/>
      <c r="E82" s="130"/>
      <c r="F82" s="130"/>
      <c r="G82" s="130"/>
      <c r="H82" s="130"/>
      <c r="I82" s="130"/>
      <c r="J82" s="130"/>
    </row>
    <row r="83" spans="1:10" x14ac:dyDescent="0.2">
      <c r="A83" s="130"/>
      <c r="B83" s="130"/>
      <c r="C83" s="130"/>
      <c r="D83" s="130"/>
      <c r="E83" s="130"/>
      <c r="F83" s="130"/>
      <c r="G83" s="130"/>
      <c r="H83" s="130"/>
      <c r="I83" s="130"/>
      <c r="J83" s="130"/>
    </row>
    <row r="84" spans="1:10" x14ac:dyDescent="0.2">
      <c r="A84" s="130"/>
      <c r="B84" s="130"/>
      <c r="C84" s="130"/>
      <c r="D84" s="130"/>
      <c r="E84" s="130"/>
      <c r="F84" s="130"/>
      <c r="G84" s="130"/>
      <c r="H84" s="130"/>
      <c r="I84" s="130"/>
      <c r="J84" s="130"/>
    </row>
    <row r="85" spans="1:10" x14ac:dyDescent="0.2">
      <c r="A85" s="130"/>
      <c r="B85" s="130"/>
      <c r="C85" s="130"/>
      <c r="D85" s="130"/>
      <c r="E85" s="130"/>
      <c r="F85" s="130"/>
      <c r="G85" s="130"/>
      <c r="H85" s="130"/>
      <c r="I85" s="130"/>
      <c r="J85" s="130"/>
    </row>
    <row r="86" spans="1:10" x14ac:dyDescent="0.2">
      <c r="A86" s="130"/>
      <c r="B86" s="130"/>
      <c r="C86" s="130"/>
      <c r="D86" s="130"/>
      <c r="E86" s="130"/>
      <c r="F86" s="130"/>
      <c r="G86" s="130"/>
      <c r="H86" s="130"/>
      <c r="I86" s="130"/>
      <c r="J86" s="130"/>
    </row>
    <row r="87" spans="1:10" x14ac:dyDescent="0.2">
      <c r="A87" s="130"/>
      <c r="B87" s="130"/>
      <c r="C87" s="130"/>
      <c r="D87" s="130"/>
      <c r="E87" s="130"/>
      <c r="F87" s="130"/>
      <c r="G87" s="130"/>
      <c r="H87" s="130"/>
      <c r="I87" s="130"/>
      <c r="J87" s="130"/>
    </row>
    <row r="88" spans="1:10" x14ac:dyDescent="0.2">
      <c r="A88" s="130"/>
      <c r="B88" s="130"/>
      <c r="C88" s="130"/>
      <c r="D88" s="130"/>
      <c r="E88" s="130"/>
      <c r="F88" s="130"/>
      <c r="G88" s="130"/>
      <c r="H88" s="130"/>
      <c r="I88" s="130"/>
      <c r="J88" s="130"/>
    </row>
    <row r="89" spans="1:10" x14ac:dyDescent="0.2">
      <c r="A89" s="130"/>
      <c r="B89" s="130"/>
      <c r="C89" s="130"/>
      <c r="D89" s="130"/>
      <c r="E89" s="130"/>
      <c r="F89" s="130"/>
      <c r="G89" s="130"/>
      <c r="H89" s="130"/>
      <c r="I89" s="130"/>
      <c r="J89" s="130"/>
    </row>
    <row r="90" spans="1:10" x14ac:dyDescent="0.2">
      <c r="A90" s="130"/>
      <c r="B90" s="130"/>
      <c r="C90" s="130"/>
      <c r="D90" s="130"/>
      <c r="E90" s="130"/>
      <c r="F90" s="130"/>
      <c r="G90" s="130"/>
      <c r="H90" s="130"/>
      <c r="I90" s="130"/>
      <c r="J90" s="130"/>
    </row>
    <row r="91" spans="1:10" x14ac:dyDescent="0.2">
      <c r="A91" s="130"/>
      <c r="B91" s="130"/>
      <c r="C91" s="130"/>
      <c r="D91" s="130"/>
      <c r="E91" s="130"/>
      <c r="F91" s="130"/>
      <c r="G91" s="130"/>
      <c r="H91" s="130"/>
      <c r="I91" s="130"/>
      <c r="J91" s="130"/>
    </row>
    <row r="92" spans="1:10" x14ac:dyDescent="0.2">
      <c r="A92" s="130"/>
      <c r="B92" s="130"/>
      <c r="C92" s="130"/>
      <c r="D92" s="130"/>
      <c r="E92" s="130"/>
      <c r="F92" s="130"/>
      <c r="G92" s="130"/>
      <c r="H92" s="130"/>
      <c r="I92" s="130"/>
      <c r="J92" s="130"/>
    </row>
    <row r="93" spans="1:10" x14ac:dyDescent="0.2">
      <c r="A93" s="130"/>
      <c r="B93" s="130"/>
      <c r="C93" s="130"/>
      <c r="D93" s="130"/>
      <c r="E93" s="130"/>
      <c r="F93" s="130"/>
      <c r="G93" s="130"/>
      <c r="H93" s="130"/>
      <c r="I93" s="130"/>
      <c r="J93" s="130"/>
    </row>
    <row r="94" spans="1:10" x14ac:dyDescent="0.2">
      <c r="A94" s="130"/>
      <c r="B94" s="130"/>
      <c r="C94" s="130"/>
      <c r="D94" s="130"/>
      <c r="E94" s="130"/>
      <c r="F94" s="130"/>
      <c r="G94" s="130"/>
      <c r="H94" s="130"/>
      <c r="I94" s="130"/>
      <c r="J94" s="130"/>
    </row>
    <row r="95" spans="1:10" x14ac:dyDescent="0.2">
      <c r="A95" s="130"/>
      <c r="B95" s="130"/>
      <c r="C95" s="130"/>
      <c r="D95" s="130"/>
      <c r="E95" s="130"/>
      <c r="F95" s="130"/>
      <c r="G95" s="130"/>
      <c r="H95" s="130"/>
      <c r="I95" s="130"/>
      <c r="J95" s="130"/>
    </row>
    <row r="96" spans="1:10" x14ac:dyDescent="0.2">
      <c r="A96" s="130"/>
      <c r="B96" s="130"/>
      <c r="C96" s="130"/>
      <c r="D96" s="130"/>
      <c r="E96" s="130"/>
      <c r="F96" s="130"/>
      <c r="G96" s="130"/>
      <c r="H96" s="130"/>
      <c r="I96" s="130"/>
      <c r="J96" s="130"/>
    </row>
    <row r="97" spans="1:10" x14ac:dyDescent="0.2">
      <c r="A97" s="130"/>
      <c r="B97" s="130"/>
      <c r="C97" s="130"/>
      <c r="D97" s="130"/>
      <c r="E97" s="130"/>
      <c r="F97" s="130"/>
      <c r="G97" s="130"/>
      <c r="H97" s="130"/>
      <c r="I97" s="130"/>
      <c r="J97" s="130"/>
    </row>
    <row r="98" spans="1:10" x14ac:dyDescent="0.2">
      <c r="A98" s="130"/>
      <c r="B98" s="130"/>
      <c r="C98" s="130"/>
      <c r="D98" s="130"/>
      <c r="E98" s="130"/>
      <c r="F98" s="130"/>
      <c r="G98" s="130"/>
      <c r="H98" s="130"/>
      <c r="I98" s="130"/>
      <c r="J98" s="130"/>
    </row>
    <row r="99" spans="1:10" x14ac:dyDescent="0.2">
      <c r="A99" s="130"/>
      <c r="B99" s="130"/>
      <c r="C99" s="130"/>
      <c r="D99" s="130"/>
      <c r="E99" s="130"/>
      <c r="F99" s="130"/>
      <c r="G99" s="130"/>
      <c r="H99" s="130"/>
      <c r="I99" s="130"/>
      <c r="J99" s="130"/>
    </row>
    <row r="100" spans="1:10" x14ac:dyDescent="0.2">
      <c r="A100" s="130"/>
      <c r="B100" s="130"/>
      <c r="C100" s="130"/>
      <c r="D100" s="130"/>
      <c r="E100" s="130"/>
      <c r="F100" s="130"/>
      <c r="G100" s="130"/>
      <c r="H100" s="130"/>
      <c r="I100" s="130"/>
      <c r="J100" s="130"/>
    </row>
    <row r="101" spans="1:10" x14ac:dyDescent="0.2">
      <c r="A101" s="130"/>
      <c r="B101" s="130"/>
      <c r="C101" s="130"/>
      <c r="D101" s="130"/>
      <c r="E101" s="130"/>
      <c r="F101" s="130"/>
      <c r="G101" s="130"/>
      <c r="H101" s="130"/>
      <c r="I101" s="130"/>
      <c r="J101" s="130"/>
    </row>
    <row r="102" spans="1:10" x14ac:dyDescent="0.2">
      <c r="A102" s="130"/>
      <c r="B102" s="130"/>
      <c r="C102" s="130"/>
      <c r="D102" s="130"/>
      <c r="E102" s="130"/>
      <c r="F102" s="130"/>
      <c r="G102" s="130"/>
      <c r="H102" s="130"/>
      <c r="I102" s="130"/>
      <c r="J102" s="130"/>
    </row>
    <row r="103" spans="1:10" x14ac:dyDescent="0.2">
      <c r="A103" s="130"/>
      <c r="B103" s="130"/>
      <c r="C103" s="130"/>
      <c r="D103" s="130"/>
      <c r="E103" s="130"/>
      <c r="F103" s="130"/>
      <c r="G103" s="130"/>
      <c r="H103" s="130"/>
      <c r="I103" s="130"/>
      <c r="J103" s="130"/>
    </row>
    <row r="104" spans="1:10" x14ac:dyDescent="0.2">
      <c r="A104" s="130"/>
      <c r="B104" s="130"/>
      <c r="C104" s="130"/>
      <c r="D104" s="130"/>
      <c r="E104" s="130"/>
      <c r="F104" s="130"/>
      <c r="G104" s="130"/>
      <c r="H104" s="130"/>
      <c r="I104" s="130"/>
      <c r="J104" s="130"/>
    </row>
    <row r="105" spans="1:10" x14ac:dyDescent="0.2">
      <c r="A105" s="130"/>
      <c r="B105" s="130"/>
      <c r="C105" s="130"/>
      <c r="D105" s="130"/>
      <c r="E105" s="130"/>
      <c r="F105" s="130"/>
      <c r="G105" s="130"/>
      <c r="H105" s="130"/>
      <c r="I105" s="130"/>
      <c r="J105" s="130"/>
    </row>
    <row r="106" spans="1:10" x14ac:dyDescent="0.2">
      <c r="A106" s="130"/>
      <c r="B106" s="130"/>
      <c r="C106" s="130"/>
      <c r="D106" s="130"/>
      <c r="E106" s="130"/>
      <c r="F106" s="130"/>
      <c r="G106" s="130"/>
      <c r="H106" s="130"/>
      <c r="I106" s="130"/>
      <c r="J106" s="130"/>
    </row>
    <row r="107" spans="1:10" x14ac:dyDescent="0.2">
      <c r="A107" s="130"/>
      <c r="B107" s="130"/>
      <c r="C107" s="130"/>
      <c r="D107" s="130"/>
      <c r="E107" s="130"/>
      <c r="F107" s="130"/>
      <c r="G107" s="130"/>
      <c r="H107" s="130"/>
      <c r="I107" s="130"/>
      <c r="J107" s="130"/>
    </row>
    <row r="108" spans="1:10" x14ac:dyDescent="0.2">
      <c r="A108" s="130"/>
      <c r="B108" s="130"/>
      <c r="C108" s="130"/>
      <c r="D108" s="130"/>
      <c r="E108" s="130"/>
      <c r="F108" s="130"/>
      <c r="G108" s="130"/>
      <c r="H108" s="130"/>
      <c r="I108" s="130"/>
      <c r="J108" s="130"/>
    </row>
    <row r="109" spans="1:10" x14ac:dyDescent="0.2">
      <c r="A109" s="130"/>
      <c r="B109" s="130"/>
      <c r="C109" s="130"/>
      <c r="D109" s="130"/>
      <c r="E109" s="130"/>
      <c r="F109" s="130"/>
      <c r="G109" s="130"/>
      <c r="H109" s="130"/>
      <c r="I109" s="130"/>
      <c r="J109" s="130"/>
    </row>
    <row r="110" spans="1:10" x14ac:dyDescent="0.2">
      <c r="A110" s="130"/>
      <c r="B110" s="130"/>
      <c r="C110" s="130"/>
      <c r="D110" s="130"/>
      <c r="E110" s="130"/>
      <c r="F110" s="130"/>
      <c r="G110" s="130"/>
      <c r="H110" s="130"/>
      <c r="I110" s="130"/>
      <c r="J110" s="130"/>
    </row>
    <row r="111" spans="1:10" x14ac:dyDescent="0.2">
      <c r="A111" s="130"/>
      <c r="B111" s="130"/>
      <c r="C111" s="130"/>
      <c r="D111" s="130"/>
      <c r="E111" s="130"/>
      <c r="F111" s="130"/>
      <c r="G111" s="130"/>
      <c r="H111" s="130"/>
      <c r="I111" s="130"/>
      <c r="J111" s="130"/>
    </row>
    <row r="112" spans="1:10" x14ac:dyDescent="0.2">
      <c r="A112" s="130"/>
      <c r="B112" s="130"/>
      <c r="C112" s="130"/>
      <c r="D112" s="130"/>
      <c r="E112" s="130"/>
      <c r="F112" s="130"/>
      <c r="G112" s="130"/>
      <c r="H112" s="130"/>
      <c r="I112" s="130"/>
      <c r="J112" s="130"/>
    </row>
    <row r="113" spans="1:10" x14ac:dyDescent="0.2">
      <c r="A113" s="130"/>
      <c r="B113" s="130"/>
      <c r="C113" s="130"/>
      <c r="D113" s="130"/>
      <c r="E113" s="130"/>
      <c r="F113" s="130"/>
      <c r="G113" s="130"/>
      <c r="H113" s="130"/>
      <c r="I113" s="130"/>
      <c r="J113" s="130"/>
    </row>
    <row r="114" spans="1:10" x14ac:dyDescent="0.2">
      <c r="A114" s="130"/>
      <c r="B114" s="130"/>
      <c r="C114" s="130"/>
      <c r="D114" s="130"/>
      <c r="E114" s="130"/>
      <c r="F114" s="130"/>
      <c r="G114" s="130"/>
      <c r="H114" s="130"/>
      <c r="I114" s="130"/>
      <c r="J114" s="130"/>
    </row>
    <row r="115" spans="1:10" x14ac:dyDescent="0.2">
      <c r="A115" s="130"/>
      <c r="B115" s="130"/>
      <c r="C115" s="130"/>
      <c r="D115" s="130"/>
      <c r="E115" s="130"/>
      <c r="F115" s="130"/>
      <c r="G115" s="130"/>
      <c r="H115" s="130"/>
      <c r="I115" s="130"/>
      <c r="J115" s="130"/>
    </row>
    <row r="116" spans="1:10" x14ac:dyDescent="0.2">
      <c r="A116" s="130"/>
      <c r="B116" s="130"/>
      <c r="C116" s="130"/>
      <c r="D116" s="130"/>
      <c r="E116" s="130"/>
      <c r="F116" s="130"/>
      <c r="G116" s="130"/>
      <c r="H116" s="130"/>
      <c r="I116" s="130"/>
      <c r="J116" s="130"/>
    </row>
    <row r="117" spans="1:10" x14ac:dyDescent="0.2">
      <c r="A117" s="130"/>
      <c r="B117" s="130"/>
      <c r="C117" s="130"/>
      <c r="D117" s="130"/>
      <c r="E117" s="130"/>
      <c r="F117" s="130"/>
      <c r="G117" s="130"/>
      <c r="H117" s="130"/>
      <c r="I117" s="130"/>
      <c r="J117" s="130"/>
    </row>
    <row r="118" spans="1:10" x14ac:dyDescent="0.2">
      <c r="A118" s="130"/>
      <c r="B118" s="130"/>
      <c r="C118" s="130"/>
      <c r="D118" s="130"/>
      <c r="E118" s="130"/>
      <c r="F118" s="130"/>
      <c r="G118" s="130"/>
      <c r="H118" s="130"/>
      <c r="I118" s="130"/>
      <c r="J118" s="130"/>
    </row>
    <row r="119" spans="1:10" x14ac:dyDescent="0.2">
      <c r="A119" s="130"/>
      <c r="B119" s="130"/>
      <c r="C119" s="130"/>
      <c r="D119" s="130"/>
      <c r="E119" s="130"/>
      <c r="F119" s="130"/>
      <c r="G119" s="130"/>
      <c r="H119" s="130"/>
      <c r="I119" s="130"/>
      <c r="J119" s="130"/>
    </row>
    <row r="120" spans="1:10" x14ac:dyDescent="0.2">
      <c r="A120" s="130"/>
      <c r="B120" s="130"/>
      <c r="C120" s="130"/>
      <c r="D120" s="130"/>
      <c r="E120" s="130"/>
      <c r="F120" s="130"/>
      <c r="G120" s="130"/>
      <c r="H120" s="130"/>
      <c r="I120" s="130"/>
      <c r="J120" s="130"/>
    </row>
    <row r="121" spans="1:10" x14ac:dyDescent="0.2">
      <c r="A121" s="130"/>
      <c r="B121" s="130"/>
      <c r="C121" s="130"/>
      <c r="D121" s="130"/>
      <c r="E121" s="130"/>
      <c r="F121" s="130"/>
      <c r="G121" s="130"/>
      <c r="H121" s="130"/>
      <c r="I121" s="130"/>
      <c r="J121" s="130"/>
    </row>
    <row r="122" spans="1:10" x14ac:dyDescent="0.2">
      <c r="A122" s="130"/>
      <c r="B122" s="130"/>
      <c r="C122" s="130"/>
      <c r="D122" s="130"/>
      <c r="E122" s="130"/>
      <c r="F122" s="130"/>
      <c r="G122" s="130"/>
      <c r="H122" s="130"/>
      <c r="I122" s="130"/>
      <c r="J122" s="130"/>
    </row>
    <row r="123" spans="1:10" x14ac:dyDescent="0.2">
      <c r="A123" s="130"/>
      <c r="B123" s="130"/>
      <c r="C123" s="130"/>
      <c r="D123" s="130"/>
      <c r="E123" s="130"/>
      <c r="F123" s="130"/>
      <c r="G123" s="130"/>
      <c r="H123" s="130"/>
      <c r="I123" s="130"/>
      <c r="J123" s="130"/>
    </row>
    <row r="124" spans="1:10" x14ac:dyDescent="0.2">
      <c r="A124" s="130"/>
      <c r="B124" s="130"/>
      <c r="C124" s="130"/>
      <c r="D124" s="130"/>
      <c r="E124" s="130"/>
      <c r="F124" s="130"/>
      <c r="G124" s="130"/>
      <c r="H124" s="130"/>
      <c r="I124" s="130"/>
      <c r="J124" s="130"/>
    </row>
    <row r="125" spans="1:10" x14ac:dyDescent="0.2">
      <c r="A125" s="130"/>
      <c r="B125" s="130"/>
      <c r="C125" s="130"/>
      <c r="D125" s="130"/>
      <c r="E125" s="130"/>
      <c r="F125" s="130"/>
      <c r="G125" s="130"/>
      <c r="H125" s="130"/>
      <c r="I125" s="130"/>
      <c r="J125" s="130"/>
    </row>
    <row r="126" spans="1:10" x14ac:dyDescent="0.2">
      <c r="A126" s="130"/>
      <c r="B126" s="130"/>
      <c r="C126" s="130"/>
      <c r="D126" s="130"/>
      <c r="E126" s="130"/>
      <c r="F126" s="130"/>
      <c r="G126" s="130"/>
      <c r="H126" s="130"/>
      <c r="I126" s="130"/>
      <c r="J126" s="130"/>
    </row>
    <row r="127" spans="1:10" x14ac:dyDescent="0.2">
      <c r="A127" s="130"/>
      <c r="B127" s="130"/>
      <c r="C127" s="130"/>
      <c r="D127" s="130"/>
      <c r="E127" s="130"/>
      <c r="F127" s="130"/>
      <c r="G127" s="130"/>
      <c r="H127" s="130"/>
      <c r="I127" s="130"/>
      <c r="J127" s="130"/>
    </row>
    <row r="128" spans="1:10" x14ac:dyDescent="0.2">
      <c r="A128" s="130"/>
      <c r="B128" s="130"/>
      <c r="C128" s="130"/>
      <c r="D128" s="130"/>
      <c r="E128" s="130"/>
      <c r="F128" s="130"/>
      <c r="G128" s="130"/>
      <c r="H128" s="130"/>
      <c r="I128" s="130"/>
      <c r="J128" s="130"/>
    </row>
    <row r="129" spans="1:10" x14ac:dyDescent="0.2">
      <c r="A129" s="130"/>
      <c r="B129" s="130"/>
      <c r="C129" s="130"/>
      <c r="D129" s="130"/>
      <c r="E129" s="130"/>
      <c r="F129" s="130"/>
      <c r="G129" s="130"/>
      <c r="H129" s="130"/>
      <c r="I129" s="130"/>
      <c r="J129" s="130"/>
    </row>
    <row r="130" spans="1:10" x14ac:dyDescent="0.2">
      <c r="A130" s="130"/>
      <c r="B130" s="130"/>
      <c r="C130" s="130"/>
      <c r="D130" s="130"/>
      <c r="E130" s="130"/>
      <c r="F130" s="130"/>
      <c r="G130" s="130"/>
      <c r="H130" s="130"/>
      <c r="I130" s="130"/>
      <c r="J130" s="130"/>
    </row>
    <row r="131" spans="1:10" x14ac:dyDescent="0.2">
      <c r="A131" s="130"/>
      <c r="B131" s="130"/>
      <c r="C131" s="130"/>
      <c r="D131" s="130"/>
      <c r="E131" s="130"/>
      <c r="F131" s="130"/>
      <c r="G131" s="130"/>
      <c r="H131" s="130"/>
      <c r="I131" s="130"/>
      <c r="J131" s="130"/>
    </row>
    <row r="132" spans="1:10" x14ac:dyDescent="0.2">
      <c r="A132" s="130"/>
      <c r="B132" s="130"/>
      <c r="C132" s="130"/>
      <c r="D132" s="130"/>
      <c r="E132" s="130"/>
      <c r="F132" s="130"/>
      <c r="G132" s="130"/>
      <c r="H132" s="130"/>
      <c r="I132" s="130"/>
      <c r="J132" s="130"/>
    </row>
    <row r="133" spans="1:10" x14ac:dyDescent="0.2">
      <c r="A133" s="130"/>
      <c r="B133" s="130"/>
      <c r="C133" s="130"/>
      <c r="D133" s="130"/>
      <c r="E133" s="130"/>
      <c r="F133" s="130"/>
      <c r="G133" s="130"/>
      <c r="H133" s="130"/>
      <c r="I133" s="130"/>
      <c r="J133" s="130"/>
    </row>
    <row r="134" spans="1:10" x14ac:dyDescent="0.2">
      <c r="A134" s="130"/>
      <c r="B134" s="130"/>
      <c r="C134" s="130"/>
      <c r="D134" s="130"/>
      <c r="E134" s="130"/>
      <c r="F134" s="130"/>
      <c r="G134" s="130"/>
      <c r="H134" s="130"/>
      <c r="I134" s="130"/>
      <c r="J134" s="130"/>
    </row>
    <row r="135" spans="1:10" x14ac:dyDescent="0.2">
      <c r="A135" s="130"/>
      <c r="B135" s="130"/>
      <c r="C135" s="130"/>
      <c r="D135" s="130"/>
      <c r="E135" s="130"/>
      <c r="F135" s="130"/>
      <c r="G135" s="130"/>
      <c r="H135" s="130"/>
      <c r="I135" s="130"/>
      <c r="J135" s="130"/>
    </row>
    <row r="136" spans="1:10" x14ac:dyDescent="0.2">
      <c r="A136" s="130"/>
      <c r="B136" s="130"/>
      <c r="C136" s="130"/>
      <c r="D136" s="130"/>
      <c r="E136" s="130"/>
      <c r="F136" s="130"/>
      <c r="G136" s="130"/>
      <c r="H136" s="130"/>
      <c r="I136" s="130"/>
      <c r="J136" s="130"/>
    </row>
    <row r="137" spans="1:10" x14ac:dyDescent="0.2">
      <c r="A137" s="130"/>
      <c r="B137" s="130"/>
      <c r="C137" s="130"/>
      <c r="D137" s="130"/>
      <c r="E137" s="130"/>
      <c r="F137" s="130"/>
      <c r="G137" s="130"/>
      <c r="H137" s="130"/>
      <c r="I137" s="130"/>
      <c r="J137" s="130"/>
    </row>
    <row r="138" spans="1:10" x14ac:dyDescent="0.2">
      <c r="A138" s="130"/>
      <c r="B138" s="130"/>
      <c r="C138" s="130"/>
      <c r="D138" s="130"/>
      <c r="E138" s="130"/>
      <c r="F138" s="130"/>
      <c r="G138" s="130"/>
      <c r="H138" s="130"/>
      <c r="I138" s="130"/>
      <c r="J138" s="130"/>
    </row>
    <row r="139" spans="1:10" x14ac:dyDescent="0.2">
      <c r="A139" s="130"/>
      <c r="B139" s="130"/>
      <c r="C139" s="130"/>
      <c r="D139" s="130"/>
      <c r="E139" s="130"/>
      <c r="F139" s="130"/>
      <c r="G139" s="130"/>
      <c r="H139" s="130"/>
      <c r="I139" s="130"/>
      <c r="J139" s="130"/>
    </row>
    <row r="140" spans="1:10" x14ac:dyDescent="0.2">
      <c r="A140" s="130"/>
      <c r="B140" s="130"/>
      <c r="C140" s="130"/>
      <c r="D140" s="130"/>
      <c r="E140" s="130"/>
      <c r="F140" s="130"/>
      <c r="G140" s="130"/>
      <c r="H140" s="130"/>
      <c r="I140" s="130"/>
      <c r="J140" s="130"/>
    </row>
    <row r="141" spans="1:10" x14ac:dyDescent="0.2">
      <c r="A141" s="130"/>
      <c r="B141" s="130"/>
      <c r="C141" s="130"/>
      <c r="D141" s="130"/>
      <c r="E141" s="130"/>
      <c r="F141" s="130"/>
      <c r="G141" s="130"/>
      <c r="H141" s="130"/>
      <c r="I141" s="130"/>
      <c r="J141" s="130"/>
    </row>
    <row r="142" spans="1:10" x14ac:dyDescent="0.2">
      <c r="A142" s="130"/>
      <c r="B142" s="130"/>
      <c r="C142" s="130"/>
      <c r="D142" s="130"/>
      <c r="E142" s="130"/>
      <c r="F142" s="130"/>
      <c r="G142" s="130"/>
      <c r="H142" s="130"/>
      <c r="I142" s="130"/>
      <c r="J142" s="130"/>
    </row>
    <row r="143" spans="1:10" x14ac:dyDescent="0.2">
      <c r="A143" s="130"/>
      <c r="B143" s="130"/>
      <c r="C143" s="130"/>
      <c r="D143" s="130"/>
      <c r="E143" s="130"/>
      <c r="F143" s="130"/>
      <c r="G143" s="130"/>
      <c r="H143" s="130"/>
      <c r="I143" s="130"/>
      <c r="J143" s="130"/>
    </row>
    <row r="144" spans="1:10" x14ac:dyDescent="0.2">
      <c r="A144" s="130"/>
      <c r="B144" s="130"/>
      <c r="C144" s="130"/>
      <c r="D144" s="130"/>
      <c r="E144" s="130"/>
      <c r="F144" s="130"/>
      <c r="G144" s="130"/>
      <c r="H144" s="130"/>
      <c r="I144" s="130"/>
      <c r="J144" s="130"/>
    </row>
    <row r="145" spans="1:10" x14ac:dyDescent="0.2">
      <c r="A145" s="130"/>
      <c r="B145" s="130"/>
      <c r="C145" s="130"/>
      <c r="D145" s="130"/>
      <c r="E145" s="130"/>
      <c r="F145" s="130"/>
      <c r="G145" s="130"/>
      <c r="H145" s="130"/>
      <c r="I145" s="130"/>
      <c r="J145" s="130"/>
    </row>
    <row r="146" spans="1:10" x14ac:dyDescent="0.2">
      <c r="A146" s="130"/>
      <c r="B146" s="130"/>
      <c r="C146" s="130"/>
      <c r="D146" s="130"/>
      <c r="E146" s="130"/>
      <c r="F146" s="130"/>
      <c r="G146" s="130"/>
      <c r="H146" s="130"/>
      <c r="I146" s="130"/>
      <c r="J146" s="130"/>
    </row>
    <row r="147" spans="1:10" x14ac:dyDescent="0.2">
      <c r="A147" s="130"/>
      <c r="B147" s="130"/>
      <c r="C147" s="130"/>
      <c r="D147" s="130"/>
      <c r="E147" s="130"/>
      <c r="F147" s="130"/>
      <c r="G147" s="130"/>
      <c r="H147" s="130"/>
      <c r="I147" s="130"/>
      <c r="J147" s="130"/>
    </row>
    <row r="148" spans="1:10" x14ac:dyDescent="0.2">
      <c r="A148" s="130"/>
      <c r="B148" s="130"/>
      <c r="C148" s="130"/>
      <c r="D148" s="130"/>
      <c r="E148" s="130"/>
      <c r="F148" s="130"/>
      <c r="G148" s="130"/>
      <c r="H148" s="130"/>
      <c r="I148" s="130"/>
      <c r="J148" s="130"/>
    </row>
    <row r="149" spans="1:10" x14ac:dyDescent="0.2">
      <c r="A149" s="130"/>
      <c r="B149" s="130"/>
      <c r="C149" s="130"/>
      <c r="D149" s="130"/>
      <c r="E149" s="130"/>
      <c r="F149" s="130"/>
      <c r="G149" s="130"/>
      <c r="H149" s="130"/>
      <c r="I149" s="130"/>
      <c r="J149" s="130"/>
    </row>
    <row r="150" spans="1:10" x14ac:dyDescent="0.2">
      <c r="A150" s="130"/>
      <c r="B150" s="130"/>
      <c r="C150" s="130"/>
      <c r="D150" s="130"/>
      <c r="E150" s="130"/>
      <c r="F150" s="130"/>
      <c r="G150" s="130"/>
      <c r="H150" s="130"/>
      <c r="I150" s="130"/>
      <c r="J150" s="130"/>
    </row>
    <row r="151" spans="1:10" x14ac:dyDescent="0.2">
      <c r="A151" s="130"/>
      <c r="B151" s="130"/>
      <c r="C151" s="130"/>
      <c r="D151" s="130"/>
      <c r="E151" s="130"/>
      <c r="F151" s="130"/>
      <c r="G151" s="130"/>
      <c r="H151" s="130"/>
      <c r="I151" s="130"/>
      <c r="J151" s="130"/>
    </row>
    <row r="152" spans="1:10" x14ac:dyDescent="0.2">
      <c r="A152" s="130"/>
      <c r="B152" s="130"/>
      <c r="C152" s="130"/>
      <c r="D152" s="130"/>
      <c r="E152" s="130"/>
      <c r="F152" s="130"/>
      <c r="G152" s="130"/>
      <c r="H152" s="130"/>
      <c r="I152" s="130"/>
      <c r="J152" s="130"/>
    </row>
    <row r="153" spans="1:10" x14ac:dyDescent="0.2">
      <c r="A153" s="130"/>
      <c r="B153" s="130"/>
      <c r="C153" s="130"/>
      <c r="D153" s="130"/>
      <c r="E153" s="130"/>
      <c r="F153" s="130"/>
      <c r="G153" s="130"/>
      <c r="H153" s="130"/>
      <c r="I153" s="130"/>
      <c r="J153" s="130"/>
    </row>
    <row r="154" spans="1:10" x14ac:dyDescent="0.2">
      <c r="A154" s="130"/>
      <c r="B154" s="130"/>
      <c r="C154" s="130"/>
      <c r="D154" s="130"/>
      <c r="E154" s="130"/>
      <c r="F154" s="130"/>
      <c r="G154" s="130"/>
      <c r="H154" s="130"/>
      <c r="I154" s="130"/>
      <c r="J154" s="130"/>
    </row>
    <row r="155" spans="1:10" x14ac:dyDescent="0.2">
      <c r="A155" s="130"/>
      <c r="B155" s="130"/>
      <c r="C155" s="130"/>
      <c r="D155" s="130"/>
      <c r="E155" s="130"/>
      <c r="F155" s="130"/>
      <c r="G155" s="130"/>
      <c r="H155" s="130"/>
      <c r="I155" s="130"/>
      <c r="J155" s="130"/>
    </row>
    <row r="156" spans="1:10" x14ac:dyDescent="0.2">
      <c r="A156" s="130"/>
      <c r="B156" s="130"/>
      <c r="C156" s="130"/>
      <c r="D156" s="130"/>
      <c r="E156" s="130"/>
      <c r="F156" s="130"/>
      <c r="G156" s="130"/>
      <c r="H156" s="130"/>
      <c r="I156" s="130"/>
      <c r="J156" s="130"/>
    </row>
    <row r="157" spans="1:10" x14ac:dyDescent="0.2">
      <c r="A157" s="130"/>
      <c r="B157" s="130"/>
      <c r="C157" s="130"/>
      <c r="D157" s="130"/>
      <c r="E157" s="130"/>
      <c r="F157" s="130"/>
      <c r="G157" s="130"/>
      <c r="H157" s="130"/>
      <c r="I157" s="130"/>
      <c r="J157" s="130"/>
    </row>
    <row r="158" spans="1:10" x14ac:dyDescent="0.2">
      <c r="A158" s="130"/>
      <c r="B158" s="130"/>
      <c r="C158" s="130"/>
      <c r="D158" s="130"/>
      <c r="E158" s="130"/>
      <c r="F158" s="130"/>
      <c r="G158" s="130"/>
      <c r="H158" s="130"/>
      <c r="I158" s="130"/>
      <c r="J158" s="130"/>
    </row>
    <row r="159" spans="1:10" x14ac:dyDescent="0.2">
      <c r="A159" s="130"/>
      <c r="B159" s="130"/>
      <c r="C159" s="130"/>
      <c r="D159" s="130"/>
      <c r="E159" s="130"/>
      <c r="F159" s="130"/>
      <c r="G159" s="130"/>
      <c r="H159" s="130"/>
      <c r="I159" s="130"/>
      <c r="J159" s="130"/>
    </row>
    <row r="160" spans="1:10" x14ac:dyDescent="0.2">
      <c r="A160" s="130"/>
      <c r="B160" s="130"/>
      <c r="C160" s="130"/>
      <c r="D160" s="130"/>
      <c r="E160" s="130"/>
      <c r="F160" s="130"/>
      <c r="G160" s="130"/>
      <c r="H160" s="130"/>
      <c r="I160" s="130"/>
      <c r="J160" s="130"/>
    </row>
    <row r="161" spans="1:10" x14ac:dyDescent="0.2">
      <c r="A161" s="130"/>
      <c r="B161" s="130"/>
      <c r="C161" s="130"/>
      <c r="D161" s="130"/>
      <c r="E161" s="130"/>
      <c r="F161" s="130"/>
      <c r="G161" s="130"/>
      <c r="H161" s="130"/>
      <c r="I161" s="130"/>
      <c r="J161" s="130"/>
    </row>
    <row r="162" spans="1:10" x14ac:dyDescent="0.2">
      <c r="A162" s="130"/>
      <c r="B162" s="130"/>
      <c r="C162" s="130"/>
      <c r="D162" s="130"/>
      <c r="E162" s="130"/>
      <c r="F162" s="130"/>
      <c r="G162" s="130"/>
      <c r="H162" s="130"/>
      <c r="I162" s="130"/>
      <c r="J162" s="130"/>
    </row>
    <row r="163" spans="1:10" x14ac:dyDescent="0.2">
      <c r="A163" s="130"/>
      <c r="B163" s="130"/>
      <c r="C163" s="130"/>
      <c r="D163" s="130"/>
      <c r="E163" s="130"/>
      <c r="F163" s="130"/>
      <c r="G163" s="130"/>
      <c r="H163" s="130"/>
      <c r="I163" s="130"/>
      <c r="J163" s="130"/>
    </row>
    <row r="164" spans="1:10" x14ac:dyDescent="0.2">
      <c r="A164" s="130"/>
      <c r="B164" s="130"/>
      <c r="C164" s="130"/>
      <c r="D164" s="130"/>
      <c r="E164" s="130"/>
      <c r="F164" s="130"/>
      <c r="G164" s="130"/>
      <c r="H164" s="130"/>
      <c r="I164" s="130"/>
      <c r="J164" s="130"/>
    </row>
    <row r="165" spans="1:10" x14ac:dyDescent="0.2">
      <c r="A165" s="130"/>
      <c r="B165" s="130"/>
      <c r="C165" s="130"/>
      <c r="D165" s="130"/>
      <c r="E165" s="130"/>
      <c r="F165" s="130"/>
      <c r="G165" s="130"/>
      <c r="H165" s="130"/>
      <c r="I165" s="130"/>
      <c r="J165" s="130"/>
    </row>
    <row r="166" spans="1:10" x14ac:dyDescent="0.2">
      <c r="A166" s="130"/>
      <c r="B166" s="130"/>
      <c r="C166" s="130"/>
      <c r="D166" s="130"/>
      <c r="E166" s="130"/>
      <c r="F166" s="130"/>
      <c r="G166" s="130"/>
      <c r="H166" s="130"/>
      <c r="I166" s="130"/>
      <c r="J166" s="130"/>
    </row>
    <row r="167" spans="1:10" x14ac:dyDescent="0.2">
      <c r="A167" s="130"/>
      <c r="B167" s="130"/>
      <c r="C167" s="130"/>
      <c r="D167" s="130"/>
      <c r="E167" s="130"/>
      <c r="F167" s="130"/>
      <c r="G167" s="130"/>
      <c r="H167" s="130"/>
      <c r="I167" s="130"/>
      <c r="J167" s="130"/>
    </row>
    <row r="168" spans="1:10" x14ac:dyDescent="0.2">
      <c r="A168" s="130"/>
      <c r="B168" s="130"/>
      <c r="C168" s="130"/>
      <c r="D168" s="130"/>
      <c r="E168" s="130"/>
      <c r="F168" s="130"/>
      <c r="G168" s="130"/>
      <c r="H168" s="130"/>
      <c r="I168" s="130"/>
      <c r="J168" s="130"/>
    </row>
    <row r="169" spans="1:10" x14ac:dyDescent="0.2">
      <c r="A169" s="130"/>
      <c r="B169" s="130"/>
      <c r="C169" s="130"/>
      <c r="D169" s="130"/>
      <c r="E169" s="130"/>
      <c r="F169" s="130"/>
      <c r="G169" s="130"/>
      <c r="H169" s="130"/>
      <c r="I169" s="130"/>
      <c r="J169" s="130"/>
    </row>
    <row r="170" spans="1:10" x14ac:dyDescent="0.2">
      <c r="A170" s="130"/>
      <c r="B170" s="130"/>
      <c r="C170" s="130"/>
      <c r="D170" s="130"/>
      <c r="E170" s="130"/>
      <c r="F170" s="130"/>
      <c r="G170" s="130"/>
      <c r="H170" s="130"/>
      <c r="I170" s="130"/>
      <c r="J170" s="130"/>
    </row>
    <row r="171" spans="1:10" x14ac:dyDescent="0.2">
      <c r="A171" s="130"/>
      <c r="B171" s="130"/>
      <c r="C171" s="130"/>
      <c r="D171" s="130"/>
      <c r="E171" s="130"/>
      <c r="F171" s="130"/>
      <c r="G171" s="130"/>
      <c r="H171" s="130"/>
      <c r="I171" s="130"/>
      <c r="J171" s="130"/>
    </row>
    <row r="172" spans="1:10" x14ac:dyDescent="0.2">
      <c r="A172" s="130"/>
      <c r="B172" s="130"/>
      <c r="C172" s="130"/>
      <c r="D172" s="130"/>
      <c r="E172" s="130"/>
      <c r="F172" s="130"/>
      <c r="G172" s="130"/>
      <c r="H172" s="130"/>
      <c r="I172" s="130"/>
      <c r="J172" s="130"/>
    </row>
    <row r="173" spans="1:10" x14ac:dyDescent="0.2">
      <c r="A173" s="130"/>
      <c r="B173" s="130"/>
      <c r="C173" s="130"/>
      <c r="D173" s="130"/>
      <c r="E173" s="130"/>
      <c r="F173" s="130"/>
      <c r="G173" s="130"/>
      <c r="H173" s="130"/>
      <c r="I173" s="130"/>
      <c r="J173" s="130"/>
    </row>
    <row r="174" spans="1:10" x14ac:dyDescent="0.2">
      <c r="A174" s="130"/>
      <c r="B174" s="130"/>
      <c r="C174" s="130"/>
      <c r="D174" s="130"/>
      <c r="E174" s="130"/>
      <c r="F174" s="130"/>
      <c r="G174" s="130"/>
      <c r="H174" s="130"/>
      <c r="I174" s="130"/>
      <c r="J174" s="130"/>
    </row>
    <row r="175" spans="1:10" x14ac:dyDescent="0.2">
      <c r="A175" s="130"/>
      <c r="B175" s="130"/>
      <c r="C175" s="130"/>
      <c r="D175" s="130"/>
      <c r="E175" s="130"/>
      <c r="F175" s="130"/>
      <c r="G175" s="130"/>
      <c r="H175" s="130"/>
      <c r="I175" s="130"/>
      <c r="J175" s="130"/>
    </row>
    <row r="176" spans="1:10" x14ac:dyDescent="0.2">
      <c r="A176" s="130"/>
      <c r="B176" s="130"/>
      <c r="C176" s="130"/>
      <c r="D176" s="130"/>
      <c r="E176" s="130"/>
      <c r="F176" s="130"/>
      <c r="G176" s="130"/>
      <c r="H176" s="130"/>
      <c r="I176" s="130"/>
      <c r="J176" s="130"/>
    </row>
    <row r="177" spans="1:10" x14ac:dyDescent="0.2">
      <c r="A177" s="130"/>
      <c r="B177" s="130"/>
      <c r="C177" s="130"/>
      <c r="D177" s="130"/>
      <c r="E177" s="130"/>
      <c r="F177" s="130"/>
      <c r="G177" s="130"/>
      <c r="H177" s="130"/>
      <c r="I177" s="130"/>
      <c r="J177" s="130"/>
    </row>
    <row r="178" spans="1:10" x14ac:dyDescent="0.2">
      <c r="A178" s="130"/>
      <c r="B178" s="130"/>
      <c r="C178" s="130"/>
      <c r="D178" s="130"/>
      <c r="E178" s="130"/>
      <c r="F178" s="130"/>
      <c r="G178" s="130"/>
      <c r="H178" s="130"/>
      <c r="I178" s="130"/>
      <c r="J178" s="130"/>
    </row>
    <row r="179" spans="1:10" x14ac:dyDescent="0.2">
      <c r="A179" s="130"/>
      <c r="B179" s="130"/>
      <c r="C179" s="130"/>
      <c r="D179" s="130"/>
      <c r="E179" s="130"/>
      <c r="F179" s="130"/>
      <c r="G179" s="130"/>
      <c r="H179" s="130"/>
      <c r="I179" s="130"/>
      <c r="J179" s="130"/>
    </row>
    <row r="180" spans="1:10" x14ac:dyDescent="0.2">
      <c r="A180" s="130"/>
      <c r="B180" s="130"/>
      <c r="C180" s="130"/>
      <c r="D180" s="130"/>
      <c r="E180" s="130"/>
      <c r="F180" s="130"/>
      <c r="G180" s="130"/>
      <c r="H180" s="130"/>
      <c r="I180" s="130"/>
      <c r="J180" s="130"/>
    </row>
    <row r="181" spans="1:10" x14ac:dyDescent="0.2">
      <c r="A181" s="130"/>
      <c r="B181" s="130"/>
      <c r="C181" s="130"/>
      <c r="D181" s="130"/>
      <c r="E181" s="130"/>
      <c r="F181" s="130"/>
      <c r="G181" s="130"/>
      <c r="H181" s="130"/>
      <c r="I181" s="130"/>
      <c r="J181" s="130"/>
    </row>
    <row r="182" spans="1:10" x14ac:dyDescent="0.2">
      <c r="A182" s="130"/>
      <c r="B182" s="130"/>
      <c r="C182" s="130"/>
      <c r="D182" s="130"/>
      <c r="E182" s="130"/>
      <c r="F182" s="130"/>
      <c r="G182" s="130"/>
      <c r="H182" s="130"/>
      <c r="I182" s="130"/>
      <c r="J182" s="130"/>
    </row>
    <row r="183" spans="1:10" x14ac:dyDescent="0.2">
      <c r="A183" s="130"/>
      <c r="B183" s="130"/>
      <c r="C183" s="130"/>
      <c r="D183" s="130"/>
      <c r="E183" s="130"/>
      <c r="F183" s="130"/>
      <c r="G183" s="130"/>
      <c r="H183" s="130"/>
      <c r="I183" s="130"/>
      <c r="J183" s="130"/>
    </row>
    <row r="184" spans="1:10" x14ac:dyDescent="0.2">
      <c r="A184" s="130"/>
      <c r="B184" s="130"/>
      <c r="C184" s="130"/>
      <c r="D184" s="130"/>
      <c r="E184" s="130"/>
      <c r="F184" s="130"/>
      <c r="G184" s="130"/>
      <c r="H184" s="130"/>
      <c r="I184" s="130"/>
      <c r="J184" s="130"/>
    </row>
    <row r="185" spans="1:10" x14ac:dyDescent="0.2">
      <c r="A185" s="130"/>
      <c r="B185" s="130"/>
      <c r="C185" s="130"/>
      <c r="D185" s="130"/>
      <c r="E185" s="130"/>
      <c r="F185" s="130"/>
      <c r="G185" s="130"/>
      <c r="H185" s="130"/>
      <c r="I185" s="130"/>
      <c r="J185" s="130"/>
    </row>
    <row r="186" spans="1:10" x14ac:dyDescent="0.2">
      <c r="A186" s="130"/>
      <c r="B186" s="130"/>
      <c r="C186" s="130"/>
      <c r="D186" s="130"/>
      <c r="E186" s="130"/>
      <c r="F186" s="130"/>
      <c r="G186" s="130"/>
      <c r="H186" s="130"/>
      <c r="I186" s="130"/>
      <c r="J186" s="130"/>
    </row>
    <row r="187" spans="1:10" x14ac:dyDescent="0.2">
      <c r="A187" s="130"/>
      <c r="B187" s="130"/>
      <c r="C187" s="130"/>
      <c r="D187" s="130"/>
      <c r="E187" s="130"/>
      <c r="F187" s="130"/>
      <c r="G187" s="130"/>
      <c r="H187" s="130"/>
      <c r="I187" s="130"/>
      <c r="J187" s="130"/>
    </row>
    <row r="188" spans="1:10" x14ac:dyDescent="0.2">
      <c r="A188" s="130"/>
      <c r="B188" s="130"/>
      <c r="C188" s="130"/>
      <c r="D188" s="130"/>
      <c r="E188" s="130"/>
      <c r="F188" s="130"/>
      <c r="G188" s="130"/>
      <c r="H188" s="130"/>
      <c r="I188" s="130"/>
      <c r="J188" s="130"/>
    </row>
    <row r="189" spans="1:10" x14ac:dyDescent="0.2">
      <c r="A189" s="130"/>
      <c r="B189" s="130"/>
      <c r="C189" s="130"/>
      <c r="D189" s="130"/>
      <c r="E189" s="130"/>
      <c r="F189" s="130"/>
      <c r="G189" s="130"/>
      <c r="H189" s="130"/>
      <c r="I189" s="130"/>
      <c r="J189" s="130"/>
    </row>
    <row r="190" spans="1:10" x14ac:dyDescent="0.2">
      <c r="A190" s="130"/>
      <c r="B190" s="130"/>
      <c r="C190" s="130"/>
      <c r="D190" s="130"/>
      <c r="E190" s="130"/>
      <c r="F190" s="130"/>
      <c r="G190" s="130"/>
      <c r="H190" s="130"/>
      <c r="I190" s="130"/>
      <c r="J190" s="130"/>
    </row>
    <row r="191" spans="1:10" x14ac:dyDescent="0.2">
      <c r="A191" s="130"/>
      <c r="B191" s="130"/>
      <c r="C191" s="130"/>
      <c r="D191" s="130"/>
      <c r="E191" s="130"/>
      <c r="F191" s="130"/>
      <c r="G191" s="130"/>
      <c r="H191" s="130"/>
      <c r="I191" s="130"/>
      <c r="J191" s="130"/>
    </row>
    <row r="192" spans="1:10" x14ac:dyDescent="0.2">
      <c r="A192" s="130"/>
      <c r="B192" s="130"/>
      <c r="C192" s="130"/>
      <c r="D192" s="130"/>
      <c r="E192" s="130"/>
      <c r="F192" s="130"/>
      <c r="G192" s="130"/>
      <c r="H192" s="130"/>
      <c r="I192" s="130"/>
      <c r="J192" s="130"/>
    </row>
    <row r="193" spans="1:10" x14ac:dyDescent="0.2">
      <c r="A193" s="130"/>
      <c r="B193" s="130"/>
      <c r="C193" s="130"/>
      <c r="D193" s="130"/>
      <c r="E193" s="130"/>
      <c r="F193" s="130"/>
      <c r="G193" s="130"/>
      <c r="H193" s="130"/>
      <c r="I193" s="130"/>
      <c r="J193" s="130"/>
    </row>
    <row r="194" spans="1:10" x14ac:dyDescent="0.2">
      <c r="A194" s="130"/>
      <c r="B194" s="130"/>
      <c r="C194" s="130"/>
      <c r="D194" s="130"/>
      <c r="E194" s="130"/>
      <c r="F194" s="130"/>
      <c r="G194" s="130"/>
      <c r="H194" s="130"/>
      <c r="I194" s="130"/>
      <c r="J194" s="130"/>
    </row>
    <row r="195" spans="1:10" x14ac:dyDescent="0.2">
      <c r="A195" s="130"/>
      <c r="B195" s="130"/>
      <c r="C195" s="130"/>
      <c r="D195" s="130"/>
      <c r="E195" s="130"/>
      <c r="F195" s="130"/>
      <c r="G195" s="130"/>
      <c r="H195" s="130"/>
      <c r="I195" s="130"/>
      <c r="J195" s="130"/>
    </row>
    <row r="196" spans="1:10" x14ac:dyDescent="0.2">
      <c r="A196" s="130"/>
      <c r="B196" s="130"/>
      <c r="C196" s="130"/>
      <c r="D196" s="130"/>
      <c r="E196" s="130"/>
      <c r="F196" s="130"/>
      <c r="G196" s="130"/>
      <c r="H196" s="130"/>
      <c r="I196" s="130"/>
      <c r="J196" s="130"/>
    </row>
    <row r="197" spans="1:10" x14ac:dyDescent="0.2">
      <c r="A197" s="130"/>
      <c r="B197" s="130"/>
      <c r="C197" s="130"/>
      <c r="D197" s="130"/>
      <c r="E197" s="130"/>
      <c r="F197" s="130"/>
      <c r="G197" s="130"/>
      <c r="H197" s="130"/>
      <c r="I197" s="130"/>
      <c r="J197" s="130"/>
    </row>
    <row r="198" spans="1:10" x14ac:dyDescent="0.2">
      <c r="A198" s="130"/>
      <c r="B198" s="130"/>
      <c r="C198" s="130"/>
      <c r="D198" s="130"/>
      <c r="E198" s="130"/>
      <c r="F198" s="130"/>
      <c r="G198" s="130"/>
      <c r="H198" s="130"/>
      <c r="I198" s="130"/>
      <c r="J198" s="130"/>
    </row>
    <row r="199" spans="1:10" x14ac:dyDescent="0.2">
      <c r="A199" s="130"/>
      <c r="B199" s="130"/>
      <c r="C199" s="130"/>
      <c r="D199" s="130"/>
      <c r="E199" s="130"/>
      <c r="F199" s="130"/>
      <c r="G199" s="130"/>
      <c r="H199" s="130"/>
      <c r="I199" s="130"/>
      <c r="J199" s="130"/>
    </row>
    <row r="200" spans="1:10" x14ac:dyDescent="0.2">
      <c r="A200" s="130"/>
      <c r="B200" s="130"/>
      <c r="C200" s="130"/>
      <c r="D200" s="130"/>
      <c r="E200" s="130"/>
      <c r="F200" s="130"/>
      <c r="G200" s="130"/>
      <c r="H200" s="130"/>
      <c r="I200" s="130"/>
      <c r="J200" s="130"/>
    </row>
    <row r="201" spans="1:10" x14ac:dyDescent="0.2">
      <c r="A201" s="130"/>
      <c r="B201" s="130"/>
      <c r="C201" s="130"/>
      <c r="D201" s="130"/>
      <c r="E201" s="130"/>
      <c r="F201" s="130"/>
      <c r="G201" s="130"/>
      <c r="H201" s="130"/>
      <c r="I201" s="130"/>
      <c r="J201" s="130"/>
    </row>
    <row r="202" spans="1:10" x14ac:dyDescent="0.2">
      <c r="A202" s="130"/>
      <c r="B202" s="130"/>
      <c r="C202" s="130"/>
      <c r="D202" s="130"/>
      <c r="E202" s="130"/>
      <c r="F202" s="130"/>
      <c r="G202" s="130"/>
      <c r="H202" s="130"/>
      <c r="I202" s="130"/>
      <c r="J202" s="130"/>
    </row>
    <row r="203" spans="1:10" x14ac:dyDescent="0.2">
      <c r="A203" s="130"/>
      <c r="B203" s="130"/>
      <c r="C203" s="130"/>
      <c r="D203" s="130"/>
      <c r="E203" s="130"/>
      <c r="F203" s="130"/>
      <c r="G203" s="130"/>
      <c r="H203" s="130"/>
      <c r="I203" s="130"/>
      <c r="J203" s="130"/>
    </row>
    <row r="204" spans="1:10" x14ac:dyDescent="0.2">
      <c r="A204" s="130"/>
      <c r="B204" s="130"/>
      <c r="C204" s="130"/>
      <c r="D204" s="130"/>
      <c r="E204" s="130"/>
      <c r="F204" s="130"/>
      <c r="G204" s="130"/>
      <c r="H204" s="130"/>
      <c r="I204" s="130"/>
      <c r="J204" s="130"/>
    </row>
    <row r="205" spans="1:10" x14ac:dyDescent="0.2">
      <c r="A205" s="130"/>
      <c r="B205" s="130"/>
      <c r="C205" s="130"/>
      <c r="D205" s="130"/>
      <c r="E205" s="130"/>
      <c r="F205" s="130"/>
      <c r="G205" s="130"/>
      <c r="H205" s="130"/>
      <c r="I205" s="130"/>
      <c r="J205" s="130"/>
    </row>
    <row r="206" spans="1:10" x14ac:dyDescent="0.2">
      <c r="A206" s="130"/>
      <c r="B206" s="130"/>
      <c r="C206" s="130"/>
      <c r="D206" s="130"/>
      <c r="E206" s="130"/>
      <c r="F206" s="130"/>
      <c r="G206" s="130"/>
      <c r="H206" s="130"/>
      <c r="I206" s="130"/>
      <c r="J206" s="130"/>
    </row>
    <row r="207" spans="1:10" x14ac:dyDescent="0.2">
      <c r="A207" s="130"/>
      <c r="B207" s="130"/>
      <c r="C207" s="130"/>
      <c r="D207" s="130"/>
      <c r="E207" s="130"/>
      <c r="F207" s="130"/>
      <c r="G207" s="130"/>
      <c r="H207" s="130"/>
      <c r="I207" s="130"/>
      <c r="J207" s="130"/>
    </row>
    <row r="208" spans="1:10" x14ac:dyDescent="0.2">
      <c r="A208" s="130"/>
      <c r="B208" s="130"/>
      <c r="C208" s="130"/>
      <c r="D208" s="130"/>
      <c r="E208" s="130"/>
      <c r="F208" s="130"/>
      <c r="G208" s="130"/>
      <c r="H208" s="130"/>
      <c r="I208" s="130"/>
      <c r="J208" s="130"/>
    </row>
    <row r="209" spans="1:10" x14ac:dyDescent="0.2">
      <c r="A209" s="130"/>
      <c r="B209" s="130"/>
      <c r="C209" s="130"/>
      <c r="D209" s="130"/>
      <c r="E209" s="130"/>
      <c r="F209" s="130"/>
      <c r="G209" s="130"/>
      <c r="H209" s="130"/>
      <c r="I209" s="130"/>
      <c r="J209" s="130"/>
    </row>
    <row r="210" spans="1:10" x14ac:dyDescent="0.2">
      <c r="A210" s="130"/>
      <c r="B210" s="130"/>
      <c r="C210" s="130"/>
      <c r="D210" s="130"/>
      <c r="E210" s="130"/>
      <c r="F210" s="130"/>
      <c r="G210" s="130"/>
      <c r="H210" s="130"/>
      <c r="I210" s="130"/>
      <c r="J210" s="130"/>
    </row>
    <row r="211" spans="1:10" x14ac:dyDescent="0.2">
      <c r="A211" s="130"/>
      <c r="B211" s="130"/>
      <c r="C211" s="130"/>
      <c r="D211" s="130"/>
      <c r="E211" s="130"/>
      <c r="F211" s="130"/>
      <c r="G211" s="130"/>
      <c r="H211" s="130"/>
      <c r="I211" s="130"/>
      <c r="J211" s="130"/>
    </row>
    <row r="212" spans="1:10" x14ac:dyDescent="0.2">
      <c r="A212" s="130"/>
      <c r="B212" s="130"/>
      <c r="C212" s="130"/>
      <c r="D212" s="130"/>
      <c r="E212" s="130"/>
      <c r="F212" s="130"/>
      <c r="G212" s="130"/>
      <c r="H212" s="130"/>
      <c r="I212" s="130"/>
      <c r="J212" s="130"/>
    </row>
    <row r="213" spans="1:10" x14ac:dyDescent="0.2">
      <c r="A213" s="130"/>
      <c r="B213" s="130"/>
      <c r="C213" s="130"/>
      <c r="D213" s="130"/>
      <c r="E213" s="130"/>
      <c r="F213" s="130"/>
      <c r="G213" s="130"/>
      <c r="H213" s="130"/>
      <c r="I213" s="130"/>
      <c r="J213" s="130"/>
    </row>
    <row r="214" spans="1:10" x14ac:dyDescent="0.2">
      <c r="A214" s="130"/>
      <c r="B214" s="130"/>
      <c r="C214" s="130"/>
      <c r="D214" s="130"/>
      <c r="E214" s="130"/>
      <c r="F214" s="130"/>
      <c r="G214" s="130"/>
      <c r="H214" s="130"/>
      <c r="I214" s="130"/>
      <c r="J214" s="130"/>
    </row>
    <row r="215" spans="1:10" x14ac:dyDescent="0.2">
      <c r="A215" s="130"/>
      <c r="B215" s="130"/>
      <c r="C215" s="130"/>
      <c r="D215" s="130"/>
      <c r="E215" s="130"/>
      <c r="F215" s="130"/>
      <c r="G215" s="130"/>
      <c r="H215" s="130"/>
      <c r="I215" s="130"/>
      <c r="J215" s="130"/>
    </row>
    <row r="216" spans="1:10" x14ac:dyDescent="0.2">
      <c r="A216" s="130"/>
      <c r="B216" s="130"/>
      <c r="C216" s="130"/>
      <c r="D216" s="130"/>
      <c r="E216" s="130"/>
      <c r="F216" s="130"/>
      <c r="G216" s="130"/>
      <c r="H216" s="130"/>
      <c r="I216" s="130"/>
      <c r="J216" s="130"/>
    </row>
    <row r="217" spans="1:10" x14ac:dyDescent="0.2">
      <c r="A217" s="130"/>
      <c r="B217" s="130"/>
      <c r="C217" s="130"/>
      <c r="D217" s="130"/>
      <c r="E217" s="130"/>
      <c r="F217" s="130"/>
      <c r="G217" s="130"/>
      <c r="H217" s="130"/>
      <c r="I217" s="130"/>
      <c r="J217" s="130"/>
    </row>
    <row r="218" spans="1:10" x14ac:dyDescent="0.2">
      <c r="A218" s="130"/>
      <c r="B218" s="130"/>
      <c r="C218" s="130"/>
      <c r="D218" s="130"/>
      <c r="E218" s="130"/>
      <c r="F218" s="130"/>
      <c r="G218" s="130"/>
      <c r="H218" s="130"/>
      <c r="I218" s="130"/>
      <c r="J218" s="130"/>
    </row>
    <row r="219" spans="1:10" x14ac:dyDescent="0.2">
      <c r="A219" s="130"/>
      <c r="B219" s="130"/>
      <c r="C219" s="130"/>
      <c r="D219" s="130"/>
      <c r="E219" s="130"/>
      <c r="F219" s="130"/>
      <c r="G219" s="130"/>
      <c r="H219" s="130"/>
      <c r="I219" s="130"/>
      <c r="J219" s="130"/>
    </row>
    <row r="220" spans="1:10" x14ac:dyDescent="0.2">
      <c r="A220" s="130"/>
      <c r="B220" s="130"/>
      <c r="C220" s="130"/>
      <c r="D220" s="130"/>
      <c r="E220" s="130"/>
      <c r="F220" s="130"/>
      <c r="G220" s="130"/>
      <c r="H220" s="130"/>
      <c r="I220" s="130"/>
      <c r="J220" s="130"/>
    </row>
    <row r="221" spans="1:10" x14ac:dyDescent="0.2">
      <c r="A221" s="130"/>
      <c r="B221" s="130"/>
      <c r="C221" s="130"/>
      <c r="D221" s="130"/>
      <c r="E221" s="130"/>
      <c r="F221" s="130"/>
      <c r="G221" s="130"/>
      <c r="H221" s="130"/>
      <c r="I221" s="130"/>
      <c r="J221" s="130"/>
    </row>
    <row r="222" spans="1:10" x14ac:dyDescent="0.2">
      <c r="A222" s="130"/>
      <c r="B222" s="130"/>
      <c r="C222" s="130"/>
      <c r="D222" s="130"/>
      <c r="E222" s="130"/>
      <c r="F222" s="130"/>
      <c r="G222" s="130"/>
      <c r="H222" s="130"/>
      <c r="I222" s="130"/>
      <c r="J222" s="130"/>
    </row>
    <row r="223" spans="1:10" x14ac:dyDescent="0.2">
      <c r="A223" s="130"/>
      <c r="B223" s="130"/>
      <c r="C223" s="130"/>
      <c r="D223" s="130"/>
      <c r="E223" s="130"/>
      <c r="F223" s="130"/>
      <c r="G223" s="130"/>
      <c r="H223" s="130"/>
      <c r="I223" s="130"/>
      <c r="J223" s="130"/>
    </row>
    <row r="224" spans="1:10" x14ac:dyDescent="0.2">
      <c r="A224" s="130"/>
      <c r="B224" s="130"/>
      <c r="C224" s="130"/>
      <c r="D224" s="130"/>
      <c r="E224" s="130"/>
      <c r="F224" s="130"/>
      <c r="G224" s="130"/>
      <c r="H224" s="130"/>
      <c r="I224" s="130"/>
      <c r="J224" s="130"/>
    </row>
    <row r="225" spans="1:10" x14ac:dyDescent="0.2">
      <c r="A225" s="130"/>
      <c r="B225" s="130"/>
      <c r="C225" s="130"/>
      <c r="D225" s="130"/>
      <c r="E225" s="130"/>
      <c r="F225" s="130"/>
      <c r="G225" s="130"/>
      <c r="H225" s="130"/>
      <c r="I225" s="130"/>
      <c r="J225" s="130"/>
    </row>
    <row r="226" spans="1:10" x14ac:dyDescent="0.2">
      <c r="A226" s="130"/>
      <c r="B226" s="130"/>
      <c r="C226" s="130"/>
      <c r="D226" s="130"/>
      <c r="E226" s="130"/>
      <c r="F226" s="130"/>
      <c r="G226" s="130"/>
      <c r="H226" s="130"/>
      <c r="I226" s="130"/>
      <c r="J226" s="130"/>
    </row>
    <row r="227" spans="1:10" x14ac:dyDescent="0.2">
      <c r="A227" s="130"/>
      <c r="B227" s="130"/>
      <c r="C227" s="130"/>
      <c r="D227" s="130"/>
      <c r="E227" s="130"/>
      <c r="F227" s="130"/>
      <c r="G227" s="130"/>
      <c r="H227" s="130"/>
      <c r="I227" s="130"/>
      <c r="J227" s="130"/>
    </row>
    <row r="228" spans="1:10" x14ac:dyDescent="0.2">
      <c r="A228" s="130"/>
      <c r="B228" s="130"/>
      <c r="C228" s="130"/>
      <c r="D228" s="130"/>
      <c r="E228" s="130"/>
      <c r="F228" s="130"/>
      <c r="G228" s="130"/>
      <c r="H228" s="130"/>
      <c r="I228" s="130"/>
      <c r="J228" s="130"/>
    </row>
    <row r="229" spans="1:10" x14ac:dyDescent="0.2">
      <c r="A229" s="130"/>
      <c r="B229" s="130"/>
      <c r="C229" s="130"/>
      <c r="D229" s="130"/>
      <c r="E229" s="130"/>
      <c r="F229" s="130"/>
      <c r="G229" s="130"/>
      <c r="H229" s="130"/>
      <c r="I229" s="130"/>
      <c r="J229" s="130"/>
    </row>
    <row r="230" spans="1:10" x14ac:dyDescent="0.2">
      <c r="A230" s="130"/>
      <c r="B230" s="130"/>
      <c r="C230" s="130"/>
      <c r="D230" s="130"/>
      <c r="E230" s="130"/>
      <c r="F230" s="130"/>
      <c r="G230" s="130"/>
      <c r="H230" s="130"/>
      <c r="I230" s="130"/>
      <c r="J230" s="130"/>
    </row>
    <row r="231" spans="1:10" x14ac:dyDescent="0.2">
      <c r="A231" s="130"/>
      <c r="B231" s="130"/>
      <c r="C231" s="130"/>
      <c r="D231" s="130"/>
      <c r="E231" s="130"/>
      <c r="F231" s="130"/>
      <c r="G231" s="130"/>
      <c r="H231" s="130"/>
      <c r="I231" s="130"/>
      <c r="J231" s="130"/>
    </row>
    <row r="232" spans="1:10" x14ac:dyDescent="0.2">
      <c r="A232" s="130"/>
      <c r="B232" s="130"/>
      <c r="C232" s="130"/>
      <c r="D232" s="130"/>
      <c r="E232" s="130"/>
      <c r="F232" s="130"/>
      <c r="G232" s="130"/>
      <c r="H232" s="130"/>
      <c r="I232" s="130"/>
      <c r="J232" s="130"/>
    </row>
    <row r="233" spans="1:10" x14ac:dyDescent="0.2">
      <c r="A233" s="130"/>
      <c r="B233" s="130"/>
      <c r="C233" s="130"/>
      <c r="D233" s="130"/>
      <c r="E233" s="130"/>
      <c r="F233" s="130"/>
      <c r="G233" s="130"/>
      <c r="H233" s="130"/>
      <c r="I233" s="130"/>
      <c r="J233" s="130"/>
    </row>
    <row r="234" spans="1:10" x14ac:dyDescent="0.2">
      <c r="A234" s="130"/>
      <c r="B234" s="130"/>
      <c r="C234" s="130"/>
      <c r="D234" s="130"/>
      <c r="E234" s="130"/>
      <c r="F234" s="130"/>
      <c r="G234" s="130"/>
      <c r="H234" s="130"/>
      <c r="I234" s="130"/>
      <c r="J234" s="130"/>
    </row>
    <row r="235" spans="1:10" x14ac:dyDescent="0.2">
      <c r="A235" s="130"/>
      <c r="B235" s="130"/>
      <c r="C235" s="130"/>
      <c r="D235" s="130"/>
      <c r="E235" s="130"/>
      <c r="F235" s="130"/>
      <c r="G235" s="130"/>
      <c r="H235" s="130"/>
      <c r="I235" s="130"/>
      <c r="J235" s="130"/>
    </row>
    <row r="236" spans="1:10" x14ac:dyDescent="0.2">
      <c r="A236" s="130"/>
      <c r="B236" s="130"/>
      <c r="C236" s="130"/>
      <c r="D236" s="130"/>
      <c r="E236" s="130"/>
      <c r="F236" s="130"/>
      <c r="G236" s="130"/>
      <c r="H236" s="130"/>
      <c r="I236" s="130"/>
      <c r="J236" s="130"/>
    </row>
    <row r="237" spans="1:10" x14ac:dyDescent="0.2">
      <c r="A237" s="130"/>
      <c r="B237" s="130"/>
      <c r="C237" s="130"/>
      <c r="D237" s="130"/>
      <c r="E237" s="130"/>
      <c r="F237" s="130"/>
      <c r="G237" s="130"/>
      <c r="H237" s="130"/>
      <c r="I237" s="130"/>
      <c r="J237" s="130"/>
    </row>
    <row r="238" spans="1:10" x14ac:dyDescent="0.2">
      <c r="A238" s="130"/>
      <c r="B238" s="130"/>
      <c r="C238" s="130"/>
      <c r="D238" s="130"/>
      <c r="E238" s="130"/>
      <c r="F238" s="130"/>
      <c r="G238" s="130"/>
      <c r="H238" s="130"/>
      <c r="I238" s="130"/>
      <c r="J238" s="130"/>
    </row>
    <row r="239" spans="1:10" x14ac:dyDescent="0.2">
      <c r="A239" s="130"/>
      <c r="B239" s="130"/>
      <c r="C239" s="130"/>
      <c r="D239" s="130"/>
      <c r="E239" s="130"/>
      <c r="F239" s="130"/>
      <c r="G239" s="130"/>
      <c r="H239" s="130"/>
      <c r="I239" s="130"/>
      <c r="J239" s="130"/>
    </row>
    <row r="240" spans="1:10" x14ac:dyDescent="0.2">
      <c r="A240" s="130"/>
      <c r="B240" s="130"/>
      <c r="C240" s="130"/>
      <c r="D240" s="130"/>
      <c r="E240" s="130"/>
      <c r="F240" s="130"/>
      <c r="G240" s="130"/>
      <c r="H240" s="130"/>
      <c r="I240" s="130"/>
      <c r="J240" s="130"/>
    </row>
    <row r="241" spans="1:10" x14ac:dyDescent="0.2">
      <c r="A241" s="130"/>
      <c r="B241" s="130"/>
      <c r="C241" s="130"/>
      <c r="D241" s="130"/>
      <c r="E241" s="130"/>
      <c r="F241" s="130"/>
      <c r="G241" s="130"/>
      <c r="H241" s="130"/>
      <c r="I241" s="130"/>
      <c r="J241" s="130"/>
    </row>
    <row r="242" spans="1:10" x14ac:dyDescent="0.2">
      <c r="A242" s="130"/>
      <c r="B242" s="130"/>
      <c r="C242" s="130"/>
      <c r="D242" s="130"/>
      <c r="E242" s="130"/>
      <c r="F242" s="130"/>
      <c r="G242" s="130"/>
      <c r="H242" s="130"/>
      <c r="I242" s="130"/>
      <c r="J242" s="130"/>
    </row>
    <row r="243" spans="1:10" x14ac:dyDescent="0.2">
      <c r="A243" s="130"/>
      <c r="B243" s="130"/>
      <c r="C243" s="130"/>
      <c r="D243" s="130"/>
      <c r="E243" s="130"/>
      <c r="F243" s="130"/>
      <c r="G243" s="130"/>
      <c r="H243" s="130"/>
      <c r="I243" s="130"/>
      <c r="J243" s="130"/>
    </row>
    <row r="244" spans="1:10" x14ac:dyDescent="0.2">
      <c r="A244" s="130"/>
      <c r="B244" s="130"/>
      <c r="C244" s="130"/>
      <c r="D244" s="130"/>
      <c r="E244" s="130"/>
      <c r="F244" s="130"/>
      <c r="G244" s="130"/>
      <c r="H244" s="130"/>
      <c r="I244" s="130"/>
      <c r="J244" s="130"/>
    </row>
    <row r="245" spans="1:10" x14ac:dyDescent="0.2">
      <c r="A245" s="130"/>
      <c r="B245" s="130"/>
      <c r="C245" s="130"/>
      <c r="D245" s="130"/>
      <c r="E245" s="130"/>
      <c r="F245" s="130"/>
      <c r="G245" s="130"/>
      <c r="H245" s="130"/>
      <c r="I245" s="130"/>
      <c r="J245" s="130"/>
    </row>
    <row r="246" spans="1:10" x14ac:dyDescent="0.2">
      <c r="A246" s="130"/>
      <c r="B246" s="130"/>
      <c r="C246" s="130"/>
      <c r="D246" s="130"/>
      <c r="E246" s="130"/>
      <c r="F246" s="130"/>
      <c r="G246" s="130"/>
      <c r="H246" s="130"/>
      <c r="I246" s="130"/>
      <c r="J246" s="130"/>
    </row>
    <row r="247" spans="1:10" x14ac:dyDescent="0.2">
      <c r="A247" s="130"/>
      <c r="B247" s="130"/>
      <c r="C247" s="130"/>
      <c r="D247" s="130"/>
      <c r="E247" s="130"/>
      <c r="F247" s="130"/>
      <c r="G247" s="130"/>
      <c r="H247" s="130"/>
      <c r="I247" s="130"/>
      <c r="J247" s="130"/>
    </row>
    <row r="248" spans="1:10" x14ac:dyDescent="0.2">
      <c r="A248" s="130"/>
      <c r="B248" s="130"/>
      <c r="C248" s="130"/>
      <c r="D248" s="130"/>
      <c r="E248" s="130"/>
      <c r="F248" s="130"/>
      <c r="G248" s="130"/>
      <c r="H248" s="130"/>
      <c r="I248" s="130"/>
      <c r="J248" s="130"/>
    </row>
    <row r="249" spans="1:10" x14ac:dyDescent="0.2">
      <c r="A249" s="130"/>
      <c r="B249" s="130"/>
      <c r="C249" s="130"/>
      <c r="D249" s="130"/>
      <c r="E249" s="130"/>
      <c r="F249" s="130"/>
      <c r="G249" s="130"/>
      <c r="H249" s="130"/>
      <c r="I249" s="130"/>
      <c r="J249" s="130"/>
    </row>
    <row r="250" spans="1:10" x14ac:dyDescent="0.2">
      <c r="A250" s="130"/>
      <c r="B250" s="130"/>
      <c r="C250" s="130"/>
      <c r="D250" s="130"/>
      <c r="E250" s="130"/>
      <c r="F250" s="130"/>
      <c r="G250" s="130"/>
      <c r="H250" s="130"/>
      <c r="I250" s="130"/>
      <c r="J250" s="130"/>
    </row>
    <row r="251" spans="1:10" x14ac:dyDescent="0.2">
      <c r="A251" s="130"/>
      <c r="B251" s="130"/>
      <c r="C251" s="130"/>
      <c r="D251" s="130"/>
      <c r="E251" s="130"/>
      <c r="F251" s="130"/>
      <c r="G251" s="130"/>
      <c r="H251" s="130"/>
      <c r="I251" s="130"/>
      <c r="J251" s="130"/>
    </row>
    <row r="252" spans="1:10" x14ac:dyDescent="0.2">
      <c r="A252" s="130"/>
      <c r="B252" s="130"/>
      <c r="C252" s="130"/>
      <c r="D252" s="130"/>
      <c r="E252" s="130"/>
      <c r="F252" s="130"/>
      <c r="G252" s="130"/>
      <c r="H252" s="130"/>
      <c r="I252" s="130"/>
      <c r="J252" s="130"/>
    </row>
    <row r="253" spans="1:10" x14ac:dyDescent="0.2">
      <c r="A253" s="130"/>
      <c r="B253" s="130"/>
      <c r="C253" s="130"/>
      <c r="D253" s="130"/>
      <c r="E253" s="130"/>
      <c r="F253" s="130"/>
      <c r="G253" s="130"/>
      <c r="H253" s="130"/>
      <c r="I253" s="130"/>
      <c r="J253" s="130"/>
    </row>
    <row r="254" spans="1:10" x14ac:dyDescent="0.2">
      <c r="A254" s="130"/>
      <c r="B254" s="130"/>
      <c r="C254" s="130"/>
      <c r="D254" s="130"/>
      <c r="E254" s="130"/>
      <c r="F254" s="130"/>
      <c r="G254" s="130"/>
      <c r="H254" s="130"/>
      <c r="I254" s="130"/>
      <c r="J254" s="130"/>
    </row>
    <row r="255" spans="1:10" x14ac:dyDescent="0.2">
      <c r="A255" s="130"/>
      <c r="B255" s="130"/>
      <c r="C255" s="130"/>
      <c r="D255" s="130"/>
      <c r="E255" s="130"/>
      <c r="F255" s="130"/>
      <c r="G255" s="130"/>
      <c r="H255" s="130"/>
      <c r="I255" s="130"/>
      <c r="J255" s="130"/>
    </row>
    <row r="256" spans="1:10" x14ac:dyDescent="0.2">
      <c r="A256" s="130"/>
      <c r="B256" s="130"/>
      <c r="C256" s="130"/>
      <c r="D256" s="130"/>
      <c r="E256" s="130"/>
      <c r="F256" s="130"/>
      <c r="G256" s="130"/>
      <c r="H256" s="130"/>
      <c r="I256" s="130"/>
      <c r="J256" s="130"/>
    </row>
    <row r="257" spans="1:10" x14ac:dyDescent="0.2">
      <c r="A257" s="130"/>
      <c r="B257" s="130"/>
      <c r="C257" s="130"/>
      <c r="D257" s="130"/>
      <c r="E257" s="130"/>
      <c r="F257" s="130"/>
      <c r="G257" s="130"/>
      <c r="H257" s="130"/>
      <c r="I257" s="130"/>
      <c r="J257" s="130"/>
    </row>
    <row r="258" spans="1:10" x14ac:dyDescent="0.2">
      <c r="A258" s="130"/>
      <c r="B258" s="130"/>
      <c r="C258" s="130"/>
      <c r="D258" s="130"/>
      <c r="E258" s="130"/>
      <c r="F258" s="130"/>
      <c r="G258" s="130"/>
      <c r="H258" s="130"/>
      <c r="I258" s="130"/>
      <c r="J258" s="130"/>
    </row>
    <row r="259" spans="1:10" x14ac:dyDescent="0.2">
      <c r="A259" s="130"/>
      <c r="B259" s="130"/>
      <c r="C259" s="130"/>
      <c r="D259" s="130"/>
      <c r="E259" s="130"/>
      <c r="F259" s="130"/>
      <c r="G259" s="130"/>
      <c r="H259" s="130"/>
      <c r="I259" s="130"/>
      <c r="J259" s="130"/>
    </row>
    <row r="260" spans="1:10" x14ac:dyDescent="0.2">
      <c r="A260" s="130"/>
      <c r="B260" s="130"/>
      <c r="C260" s="130"/>
      <c r="D260" s="130"/>
      <c r="E260" s="130"/>
      <c r="F260" s="130"/>
      <c r="G260" s="130"/>
      <c r="H260" s="130"/>
      <c r="I260" s="130"/>
      <c r="J260" s="130"/>
    </row>
    <row r="261" spans="1:10" x14ac:dyDescent="0.2">
      <c r="A261" s="130"/>
      <c r="B261" s="130"/>
      <c r="C261" s="130"/>
      <c r="D261" s="130"/>
      <c r="E261" s="130"/>
      <c r="F261" s="130"/>
      <c r="G261" s="130"/>
      <c r="H261" s="130"/>
      <c r="I261" s="130"/>
      <c r="J261" s="130"/>
    </row>
    <row r="262" spans="1:10" x14ac:dyDescent="0.2">
      <c r="A262" s="130"/>
      <c r="B262" s="130"/>
      <c r="C262" s="130"/>
      <c r="D262" s="130"/>
      <c r="E262" s="130"/>
      <c r="F262" s="130"/>
      <c r="G262" s="130"/>
      <c r="H262" s="130"/>
      <c r="I262" s="130"/>
      <c r="J262" s="130"/>
    </row>
    <row r="263" spans="1:10" x14ac:dyDescent="0.2">
      <c r="A263" s="130"/>
      <c r="B263" s="130"/>
      <c r="C263" s="130"/>
      <c r="D263" s="130"/>
      <c r="E263" s="130"/>
      <c r="F263" s="130"/>
      <c r="G263" s="130"/>
      <c r="H263" s="130"/>
      <c r="I263" s="130"/>
      <c r="J263" s="130"/>
    </row>
    <row r="264" spans="1:10" x14ac:dyDescent="0.2">
      <c r="A264" s="130"/>
      <c r="B264" s="130"/>
      <c r="C264" s="130"/>
      <c r="D264" s="130"/>
      <c r="E264" s="130"/>
      <c r="F264" s="130"/>
      <c r="G264" s="130"/>
      <c r="H264" s="130"/>
      <c r="I264" s="130"/>
      <c r="J264" s="130"/>
    </row>
    <row r="265" spans="1:10" x14ac:dyDescent="0.2">
      <c r="A265" s="130"/>
      <c r="B265" s="130"/>
      <c r="C265" s="130"/>
      <c r="D265" s="130"/>
      <c r="E265" s="130"/>
      <c r="F265" s="130"/>
      <c r="G265" s="130"/>
      <c r="H265" s="130"/>
      <c r="I265" s="130"/>
      <c r="J265" s="130"/>
    </row>
    <row r="266" spans="1:10" x14ac:dyDescent="0.2">
      <c r="A266" s="130"/>
      <c r="B266" s="130"/>
      <c r="C266" s="130"/>
      <c r="D266" s="130"/>
      <c r="E266" s="130"/>
      <c r="F266" s="130"/>
      <c r="G266" s="130"/>
      <c r="H266" s="130"/>
      <c r="I266" s="130"/>
      <c r="J266" s="130"/>
    </row>
    <row r="267" spans="1:10" x14ac:dyDescent="0.2">
      <c r="A267" s="130"/>
      <c r="B267" s="130"/>
      <c r="C267" s="130"/>
      <c r="D267" s="130"/>
      <c r="E267" s="130"/>
      <c r="F267" s="130"/>
      <c r="G267" s="130"/>
      <c r="H267" s="130"/>
      <c r="I267" s="130"/>
      <c r="J267" s="130"/>
    </row>
    <row r="268" spans="1:10" x14ac:dyDescent="0.2">
      <c r="A268" s="130"/>
      <c r="B268" s="130"/>
      <c r="C268" s="130"/>
      <c r="D268" s="130"/>
      <c r="E268" s="130"/>
      <c r="F268" s="130"/>
      <c r="G268" s="130"/>
      <c r="H268" s="130"/>
      <c r="I268" s="130"/>
      <c r="J268" s="130"/>
    </row>
    <row r="269" spans="1:10" x14ac:dyDescent="0.2">
      <c r="A269" s="130"/>
      <c r="B269" s="130"/>
      <c r="C269" s="130"/>
      <c r="D269" s="130"/>
      <c r="E269" s="130"/>
      <c r="F269" s="130"/>
      <c r="G269" s="130"/>
      <c r="H269" s="130"/>
      <c r="I269" s="130"/>
      <c r="J269" s="130"/>
    </row>
    <row r="270" spans="1:10" x14ac:dyDescent="0.2">
      <c r="A270" s="130"/>
      <c r="B270" s="130"/>
      <c r="C270" s="130"/>
      <c r="D270" s="130"/>
      <c r="E270" s="130"/>
      <c r="F270" s="130"/>
      <c r="G270" s="130"/>
      <c r="H270" s="130"/>
      <c r="I270" s="130"/>
      <c r="J270" s="130"/>
    </row>
    <row r="271" spans="1:10" x14ac:dyDescent="0.2">
      <c r="A271" s="130"/>
      <c r="B271" s="130"/>
      <c r="C271" s="130"/>
      <c r="D271" s="130"/>
      <c r="E271" s="130"/>
      <c r="F271" s="130"/>
      <c r="G271" s="130"/>
      <c r="H271" s="130"/>
      <c r="I271" s="130"/>
      <c r="J271" s="130"/>
    </row>
    <row r="272" spans="1:10" x14ac:dyDescent="0.2">
      <c r="A272" s="130"/>
      <c r="B272" s="130"/>
      <c r="C272" s="130"/>
      <c r="D272" s="130"/>
      <c r="E272" s="130"/>
      <c r="F272" s="130"/>
      <c r="G272" s="130"/>
      <c r="H272" s="130"/>
      <c r="I272" s="130"/>
      <c r="J272" s="130"/>
    </row>
    <row r="273" spans="1:10" x14ac:dyDescent="0.2">
      <c r="A273" s="130"/>
      <c r="B273" s="130"/>
      <c r="C273" s="130"/>
      <c r="D273" s="130"/>
      <c r="E273" s="130"/>
      <c r="F273" s="130"/>
      <c r="G273" s="130"/>
      <c r="H273" s="130"/>
      <c r="I273" s="130"/>
      <c r="J273" s="130"/>
    </row>
    <row r="274" spans="1:10" x14ac:dyDescent="0.2">
      <c r="A274" s="130"/>
      <c r="B274" s="130"/>
      <c r="C274" s="130"/>
      <c r="D274" s="130"/>
      <c r="E274" s="130"/>
      <c r="F274" s="130"/>
      <c r="G274" s="130"/>
      <c r="H274" s="130"/>
      <c r="I274" s="130"/>
      <c r="J274" s="130"/>
    </row>
    <row r="275" spans="1:10" x14ac:dyDescent="0.2">
      <c r="A275" s="130"/>
      <c r="B275" s="130"/>
      <c r="C275" s="130"/>
      <c r="D275" s="130"/>
      <c r="E275" s="130"/>
      <c r="F275" s="130"/>
      <c r="G275" s="130"/>
      <c r="H275" s="130"/>
      <c r="I275" s="130"/>
      <c r="J275" s="130"/>
    </row>
    <row r="276" spans="1:10" x14ac:dyDescent="0.2">
      <c r="A276" s="130"/>
      <c r="B276" s="130"/>
      <c r="C276" s="130"/>
      <c r="D276" s="130"/>
      <c r="E276" s="130"/>
      <c r="F276" s="130"/>
      <c r="G276" s="130"/>
      <c r="H276" s="130"/>
      <c r="I276" s="130"/>
      <c r="J276" s="130"/>
    </row>
    <row r="277" spans="1:10" x14ac:dyDescent="0.2">
      <c r="A277" s="130"/>
      <c r="B277" s="130"/>
      <c r="C277" s="130"/>
      <c r="D277" s="130"/>
      <c r="E277" s="130"/>
      <c r="F277" s="130"/>
      <c r="G277" s="130"/>
      <c r="H277" s="130"/>
      <c r="I277" s="130"/>
      <c r="J277" s="130"/>
    </row>
    <row r="278" spans="1:10" x14ac:dyDescent="0.2">
      <c r="A278" s="130"/>
      <c r="B278" s="130"/>
      <c r="C278" s="130"/>
      <c r="D278" s="130"/>
      <c r="E278" s="130"/>
      <c r="F278" s="130"/>
      <c r="G278" s="130"/>
      <c r="H278" s="130"/>
      <c r="I278" s="130"/>
      <c r="J278" s="130"/>
    </row>
    <row r="279" spans="1:10" x14ac:dyDescent="0.2">
      <c r="A279" s="130"/>
      <c r="B279" s="130"/>
      <c r="C279" s="130"/>
      <c r="D279" s="130"/>
      <c r="E279" s="130"/>
      <c r="F279" s="130"/>
      <c r="G279" s="130"/>
      <c r="H279" s="130"/>
      <c r="I279" s="130"/>
      <c r="J279" s="130"/>
    </row>
    <row r="280" spans="1:10" x14ac:dyDescent="0.2">
      <c r="A280" s="130"/>
      <c r="B280" s="130"/>
      <c r="C280" s="130"/>
      <c r="D280" s="130"/>
      <c r="E280" s="130"/>
      <c r="F280" s="130"/>
      <c r="G280" s="130"/>
      <c r="H280" s="130"/>
      <c r="I280" s="130"/>
      <c r="J280" s="130"/>
    </row>
    <row r="281" spans="1:10" x14ac:dyDescent="0.2">
      <c r="A281" s="130"/>
      <c r="B281" s="130"/>
      <c r="C281" s="130"/>
      <c r="D281" s="130"/>
      <c r="E281" s="130"/>
      <c r="F281" s="130"/>
      <c r="G281" s="130"/>
      <c r="H281" s="130"/>
      <c r="I281" s="130"/>
      <c r="J281" s="130"/>
    </row>
    <row r="282" spans="1:10" x14ac:dyDescent="0.2">
      <c r="A282" s="130"/>
      <c r="B282" s="130"/>
      <c r="C282" s="130"/>
      <c r="D282" s="130"/>
      <c r="E282" s="130"/>
      <c r="F282" s="130"/>
      <c r="G282" s="130"/>
      <c r="H282" s="130"/>
      <c r="I282" s="130"/>
      <c r="J282" s="130"/>
    </row>
    <row r="283" spans="1:10" x14ac:dyDescent="0.2">
      <c r="A283" s="130"/>
      <c r="B283" s="130"/>
      <c r="C283" s="130"/>
      <c r="D283" s="130"/>
      <c r="E283" s="130"/>
      <c r="F283" s="130"/>
      <c r="G283" s="130"/>
      <c r="H283" s="130"/>
      <c r="I283" s="130"/>
      <c r="J283" s="130"/>
    </row>
    <row r="284" spans="1:10" x14ac:dyDescent="0.2">
      <c r="A284" s="130"/>
      <c r="B284" s="130"/>
      <c r="C284" s="130"/>
      <c r="D284" s="130"/>
      <c r="E284" s="130"/>
      <c r="F284" s="130"/>
      <c r="G284" s="130"/>
      <c r="H284" s="130"/>
      <c r="I284" s="130"/>
      <c r="J284" s="130"/>
    </row>
    <row r="285" spans="1:10" x14ac:dyDescent="0.2">
      <c r="A285" s="130"/>
      <c r="B285" s="130"/>
      <c r="C285" s="130"/>
      <c r="D285" s="130"/>
      <c r="E285" s="130"/>
      <c r="F285" s="130"/>
      <c r="G285" s="130"/>
      <c r="H285" s="130"/>
      <c r="I285" s="130"/>
      <c r="J285" s="130"/>
    </row>
    <row r="286" spans="1:10" x14ac:dyDescent="0.2">
      <c r="A286" s="130"/>
      <c r="B286" s="130"/>
      <c r="C286" s="130"/>
      <c r="D286" s="130"/>
      <c r="E286" s="130"/>
      <c r="F286" s="130"/>
      <c r="G286" s="130"/>
      <c r="H286" s="130"/>
      <c r="I286" s="130"/>
      <c r="J286" s="130"/>
    </row>
    <row r="287" spans="1:10" x14ac:dyDescent="0.2">
      <c r="A287" s="130"/>
      <c r="B287" s="130"/>
      <c r="C287" s="130"/>
      <c r="D287" s="130"/>
      <c r="E287" s="130"/>
      <c r="F287" s="130"/>
      <c r="G287" s="130"/>
      <c r="H287" s="130"/>
      <c r="I287" s="130"/>
      <c r="J287" s="130"/>
    </row>
    <row r="288" spans="1:10" x14ac:dyDescent="0.2">
      <c r="A288" s="130"/>
      <c r="B288" s="130"/>
      <c r="C288" s="130"/>
      <c r="D288" s="130"/>
      <c r="E288" s="130"/>
      <c r="F288" s="130"/>
      <c r="G288" s="130"/>
      <c r="H288" s="130"/>
      <c r="I288" s="130"/>
      <c r="J288" s="130"/>
    </row>
    <row r="289" spans="1:10" x14ac:dyDescent="0.2">
      <c r="A289" s="130"/>
      <c r="B289" s="130"/>
      <c r="C289" s="130"/>
      <c r="D289" s="130"/>
      <c r="E289" s="130"/>
      <c r="F289" s="130"/>
      <c r="G289" s="130"/>
      <c r="H289" s="130"/>
      <c r="I289" s="130"/>
      <c r="J289" s="130"/>
    </row>
    <row r="290" spans="1:10" x14ac:dyDescent="0.2">
      <c r="A290" s="130"/>
      <c r="B290" s="130"/>
      <c r="C290" s="130"/>
      <c r="D290" s="130"/>
      <c r="E290" s="130"/>
      <c r="F290" s="130"/>
      <c r="G290" s="130"/>
      <c r="H290" s="130"/>
      <c r="I290" s="130"/>
      <c r="J290" s="130"/>
    </row>
    <row r="291" spans="1:10" x14ac:dyDescent="0.2">
      <c r="A291" s="130"/>
      <c r="B291" s="130"/>
      <c r="C291" s="130"/>
      <c r="D291" s="130"/>
      <c r="E291" s="130"/>
      <c r="F291" s="130"/>
      <c r="G291" s="130"/>
      <c r="H291" s="130"/>
      <c r="I291" s="130"/>
      <c r="J291" s="130"/>
    </row>
    <row r="292" spans="1:10" x14ac:dyDescent="0.2">
      <c r="A292" s="130"/>
      <c r="B292" s="130"/>
      <c r="C292" s="130"/>
      <c r="D292" s="130"/>
      <c r="E292" s="130"/>
      <c r="F292" s="130"/>
      <c r="G292" s="130"/>
      <c r="H292" s="130"/>
      <c r="I292" s="130"/>
      <c r="J292" s="130"/>
    </row>
    <row r="293" spans="1:10" x14ac:dyDescent="0.2">
      <c r="A293" s="130"/>
      <c r="B293" s="130"/>
      <c r="C293" s="130"/>
      <c r="D293" s="130"/>
      <c r="E293" s="130"/>
      <c r="F293" s="130"/>
      <c r="G293" s="130"/>
      <c r="H293" s="130"/>
      <c r="I293" s="130"/>
      <c r="J293" s="130"/>
    </row>
    <row r="294" spans="1:10" x14ac:dyDescent="0.2">
      <c r="A294" s="130"/>
      <c r="B294" s="130"/>
      <c r="C294" s="130"/>
      <c r="D294" s="130"/>
      <c r="E294" s="130"/>
      <c r="F294" s="130"/>
      <c r="G294" s="130"/>
      <c r="H294" s="130"/>
      <c r="I294" s="130"/>
      <c r="J294" s="130"/>
    </row>
    <row r="295" spans="1:10" x14ac:dyDescent="0.2">
      <c r="A295" s="130"/>
      <c r="B295" s="130"/>
      <c r="C295" s="130"/>
      <c r="D295" s="130"/>
      <c r="E295" s="130"/>
      <c r="F295" s="130"/>
      <c r="G295" s="130"/>
      <c r="H295" s="130"/>
      <c r="I295" s="130"/>
      <c r="J295" s="130"/>
    </row>
    <row r="296" spans="1:10" x14ac:dyDescent="0.2">
      <c r="A296" s="130"/>
      <c r="B296" s="130"/>
      <c r="C296" s="130"/>
      <c r="D296" s="130"/>
      <c r="E296" s="130"/>
      <c r="F296" s="130"/>
      <c r="G296" s="130"/>
      <c r="H296" s="130"/>
      <c r="I296" s="130"/>
      <c r="J296" s="130"/>
    </row>
    <row r="297" spans="1:10" x14ac:dyDescent="0.2">
      <c r="A297" s="130"/>
      <c r="B297" s="130"/>
      <c r="C297" s="130"/>
      <c r="D297" s="130"/>
      <c r="E297" s="130"/>
      <c r="F297" s="130"/>
      <c r="G297" s="130"/>
      <c r="H297" s="130"/>
      <c r="I297" s="130"/>
      <c r="J297" s="130"/>
    </row>
    <row r="298" spans="1:10" x14ac:dyDescent="0.2">
      <c r="A298" s="130"/>
      <c r="B298" s="130"/>
      <c r="C298" s="130"/>
      <c r="D298" s="130"/>
      <c r="E298" s="130"/>
      <c r="F298" s="130"/>
      <c r="G298" s="130"/>
      <c r="H298" s="130"/>
      <c r="I298" s="130"/>
      <c r="J298" s="130"/>
    </row>
    <row r="299" spans="1:10" x14ac:dyDescent="0.2">
      <c r="A299" s="130"/>
      <c r="B299" s="130"/>
      <c r="C299" s="130"/>
      <c r="D299" s="130"/>
      <c r="E299" s="130"/>
      <c r="F299" s="130"/>
      <c r="G299" s="130"/>
      <c r="H299" s="130"/>
      <c r="I299" s="130"/>
      <c r="J299" s="130"/>
    </row>
    <row r="300" spans="1:10" x14ac:dyDescent="0.2">
      <c r="A300" s="130"/>
      <c r="B300" s="130"/>
      <c r="C300" s="130"/>
      <c r="D300" s="130"/>
      <c r="E300" s="130"/>
      <c r="F300" s="130"/>
      <c r="G300" s="130"/>
      <c r="H300" s="130"/>
      <c r="I300" s="130"/>
      <c r="J300" s="130"/>
    </row>
    <row r="301" spans="1:10" x14ac:dyDescent="0.2">
      <c r="A301" s="130"/>
      <c r="B301" s="130"/>
      <c r="C301" s="130"/>
      <c r="D301" s="130"/>
      <c r="E301" s="130"/>
      <c r="F301" s="130"/>
      <c r="G301" s="130"/>
      <c r="H301" s="130"/>
      <c r="I301" s="130"/>
      <c r="J301" s="130"/>
    </row>
    <row r="302" spans="1:10" x14ac:dyDescent="0.2">
      <c r="A302" s="130"/>
      <c r="B302" s="130"/>
      <c r="C302" s="130"/>
      <c r="D302" s="130"/>
      <c r="E302" s="130"/>
      <c r="F302" s="130"/>
      <c r="G302" s="130"/>
      <c r="H302" s="130"/>
      <c r="I302" s="130"/>
      <c r="J302" s="130"/>
    </row>
    <row r="303" spans="1:10" x14ac:dyDescent="0.2">
      <c r="A303" s="130"/>
      <c r="B303" s="130"/>
      <c r="C303" s="130"/>
      <c r="D303" s="130"/>
      <c r="E303" s="130"/>
      <c r="F303" s="130"/>
      <c r="G303" s="130"/>
      <c r="H303" s="130"/>
      <c r="I303" s="130"/>
      <c r="J303" s="130"/>
    </row>
    <row r="304" spans="1:10" x14ac:dyDescent="0.2">
      <c r="A304" s="130"/>
      <c r="B304" s="130"/>
      <c r="C304" s="130"/>
      <c r="D304" s="130"/>
      <c r="E304" s="130"/>
      <c r="F304" s="130"/>
      <c r="G304" s="130"/>
      <c r="H304" s="130"/>
      <c r="I304" s="130"/>
      <c r="J304" s="130"/>
    </row>
    <row r="305" spans="1:10" x14ac:dyDescent="0.2">
      <c r="A305" s="130"/>
      <c r="B305" s="130"/>
      <c r="C305" s="130"/>
      <c r="D305" s="130"/>
      <c r="E305" s="130"/>
      <c r="F305" s="130"/>
      <c r="G305" s="130"/>
      <c r="H305" s="130"/>
      <c r="I305" s="130"/>
      <c r="J305" s="130"/>
    </row>
    <row r="306" spans="1:10" x14ac:dyDescent="0.2">
      <c r="A306" s="130"/>
      <c r="B306" s="130"/>
      <c r="C306" s="130"/>
      <c r="D306" s="130"/>
      <c r="E306" s="130"/>
      <c r="F306" s="130"/>
      <c r="G306" s="130"/>
      <c r="H306" s="130"/>
      <c r="I306" s="130"/>
      <c r="J306" s="130"/>
    </row>
    <row r="307" spans="1:10" x14ac:dyDescent="0.2">
      <c r="A307" s="130"/>
      <c r="B307" s="130"/>
      <c r="C307" s="130"/>
      <c r="D307" s="130"/>
      <c r="E307" s="130"/>
      <c r="F307" s="130"/>
      <c r="G307" s="130"/>
      <c r="H307" s="130"/>
      <c r="I307" s="130"/>
      <c r="J307" s="130"/>
    </row>
    <row r="308" spans="1:10" x14ac:dyDescent="0.2">
      <c r="A308" s="130"/>
      <c r="B308" s="130"/>
      <c r="C308" s="130"/>
      <c r="D308" s="130"/>
      <c r="E308" s="130"/>
      <c r="F308" s="130"/>
      <c r="G308" s="130"/>
      <c r="H308" s="130"/>
      <c r="I308" s="130"/>
      <c r="J308" s="130"/>
    </row>
    <row r="309" spans="1:10" x14ac:dyDescent="0.2">
      <c r="A309" s="130"/>
      <c r="B309" s="130"/>
      <c r="C309" s="130"/>
      <c r="D309" s="130"/>
      <c r="E309" s="130"/>
      <c r="F309" s="130"/>
      <c r="G309" s="130"/>
      <c r="H309" s="130"/>
      <c r="I309" s="130"/>
      <c r="J309" s="130"/>
    </row>
    <row r="310" spans="1:10" x14ac:dyDescent="0.2">
      <c r="A310" s="130"/>
      <c r="B310" s="130"/>
      <c r="C310" s="130"/>
      <c r="D310" s="130"/>
      <c r="E310" s="130"/>
      <c r="F310" s="130"/>
      <c r="G310" s="130"/>
      <c r="H310" s="130"/>
      <c r="I310" s="130"/>
      <c r="J310" s="130"/>
    </row>
    <row r="311" spans="1:10" x14ac:dyDescent="0.2">
      <c r="A311" s="130"/>
      <c r="B311" s="130"/>
      <c r="C311" s="130"/>
      <c r="D311" s="130"/>
      <c r="E311" s="130"/>
      <c r="F311" s="130"/>
      <c r="G311" s="130"/>
      <c r="H311" s="130"/>
      <c r="I311" s="130"/>
      <c r="J311" s="130"/>
    </row>
    <row r="312" spans="1:10" x14ac:dyDescent="0.2">
      <c r="A312" s="130"/>
      <c r="B312" s="130"/>
      <c r="C312" s="130"/>
      <c r="D312" s="130"/>
      <c r="E312" s="130"/>
      <c r="F312" s="130"/>
      <c r="G312" s="130"/>
      <c r="H312" s="130"/>
      <c r="I312" s="130"/>
      <c r="J312" s="130"/>
    </row>
    <row r="313" spans="1:10" x14ac:dyDescent="0.2">
      <c r="A313" s="130"/>
      <c r="B313" s="130"/>
      <c r="C313" s="130"/>
      <c r="D313" s="130"/>
      <c r="E313" s="130"/>
      <c r="F313" s="130"/>
      <c r="G313" s="130"/>
      <c r="H313" s="130"/>
      <c r="I313" s="130"/>
      <c r="J313" s="130"/>
    </row>
    <row r="314" spans="1:10" x14ac:dyDescent="0.2">
      <c r="A314" s="130"/>
      <c r="B314" s="130"/>
      <c r="C314" s="130"/>
      <c r="D314" s="130"/>
      <c r="E314" s="130"/>
      <c r="F314" s="130"/>
      <c r="G314" s="130"/>
      <c r="H314" s="130"/>
      <c r="I314" s="130"/>
      <c r="J314" s="130"/>
    </row>
    <row r="315" spans="1:10" x14ac:dyDescent="0.2">
      <c r="A315" s="130"/>
      <c r="B315" s="130"/>
      <c r="C315" s="130"/>
      <c r="D315" s="130"/>
      <c r="E315" s="130"/>
      <c r="F315" s="130"/>
      <c r="G315" s="130"/>
      <c r="H315" s="130"/>
      <c r="I315" s="130"/>
      <c r="J315" s="130"/>
    </row>
    <row r="316" spans="1:10" x14ac:dyDescent="0.2">
      <c r="A316" s="130"/>
      <c r="B316" s="130"/>
      <c r="C316" s="130"/>
      <c r="D316" s="130"/>
      <c r="E316" s="130"/>
      <c r="F316" s="130"/>
      <c r="G316" s="130"/>
      <c r="H316" s="130"/>
      <c r="I316" s="130"/>
      <c r="J316" s="130"/>
    </row>
    <row r="317" spans="1:10" x14ac:dyDescent="0.2">
      <c r="A317" s="130"/>
      <c r="B317" s="130"/>
      <c r="C317" s="130"/>
      <c r="D317" s="130"/>
      <c r="E317" s="130"/>
      <c r="F317" s="130"/>
      <c r="G317" s="130"/>
      <c r="H317" s="130"/>
      <c r="I317" s="130"/>
      <c r="J317" s="130"/>
    </row>
    <row r="318" spans="1:10" x14ac:dyDescent="0.2">
      <c r="A318" s="130"/>
      <c r="B318" s="130"/>
      <c r="C318" s="130"/>
      <c r="D318" s="130"/>
      <c r="E318" s="130"/>
      <c r="F318" s="130"/>
      <c r="G318" s="130"/>
      <c r="H318" s="130"/>
      <c r="I318" s="130"/>
      <c r="J318" s="130"/>
    </row>
    <row r="319" spans="1:10" x14ac:dyDescent="0.2">
      <c r="A319" s="130"/>
      <c r="B319" s="130"/>
      <c r="C319" s="130"/>
      <c r="D319" s="130"/>
      <c r="E319" s="130"/>
      <c r="F319" s="130"/>
      <c r="G319" s="130"/>
      <c r="H319" s="130"/>
      <c r="I319" s="130"/>
      <c r="J319" s="130"/>
    </row>
    <row r="320" spans="1:10" x14ac:dyDescent="0.2">
      <c r="A320" s="130"/>
      <c r="B320" s="130"/>
      <c r="C320" s="130"/>
      <c r="D320" s="130"/>
      <c r="E320" s="130"/>
      <c r="F320" s="130"/>
      <c r="G320" s="130"/>
      <c r="H320" s="130"/>
      <c r="I320" s="130"/>
      <c r="J320" s="130"/>
    </row>
    <row r="321" spans="1:10" x14ac:dyDescent="0.2">
      <c r="A321" s="130"/>
      <c r="B321" s="130"/>
      <c r="C321" s="130"/>
      <c r="D321" s="130"/>
      <c r="E321" s="130"/>
      <c r="F321" s="130"/>
      <c r="G321" s="130"/>
      <c r="H321" s="130"/>
      <c r="I321" s="130"/>
      <c r="J321" s="130"/>
    </row>
    <row r="322" spans="1:10" x14ac:dyDescent="0.2">
      <c r="A322" s="130"/>
      <c r="B322" s="130"/>
      <c r="C322" s="130"/>
      <c r="D322" s="130"/>
      <c r="E322" s="130"/>
      <c r="F322" s="130"/>
      <c r="G322" s="130"/>
      <c r="H322" s="130"/>
      <c r="I322" s="130"/>
      <c r="J322" s="130"/>
    </row>
    <row r="323" spans="1:10" x14ac:dyDescent="0.2">
      <c r="A323" s="130"/>
      <c r="B323" s="130"/>
      <c r="C323" s="130"/>
      <c r="D323" s="130"/>
      <c r="E323" s="130"/>
      <c r="F323" s="130"/>
      <c r="G323" s="130"/>
      <c r="H323" s="130"/>
      <c r="I323" s="130"/>
      <c r="J323" s="130"/>
    </row>
    <row r="324" spans="1:10" x14ac:dyDescent="0.2">
      <c r="A324" s="130"/>
      <c r="B324" s="130"/>
      <c r="C324" s="130"/>
      <c r="D324" s="130"/>
      <c r="E324" s="130"/>
      <c r="F324" s="130"/>
      <c r="G324" s="130"/>
      <c r="H324" s="130"/>
      <c r="I324" s="130"/>
      <c r="J324" s="130"/>
    </row>
    <row r="325" spans="1:10" x14ac:dyDescent="0.2">
      <c r="A325" s="130"/>
      <c r="B325" s="130"/>
      <c r="C325" s="130"/>
      <c r="D325" s="130"/>
      <c r="E325" s="130"/>
      <c r="F325" s="130"/>
      <c r="G325" s="130"/>
      <c r="H325" s="130"/>
      <c r="I325" s="130"/>
      <c r="J325" s="130"/>
    </row>
    <row r="326" spans="1:10" x14ac:dyDescent="0.2">
      <c r="A326" s="130"/>
      <c r="B326" s="130"/>
      <c r="C326" s="130"/>
      <c r="D326" s="130"/>
      <c r="E326" s="130"/>
      <c r="F326" s="130"/>
      <c r="G326" s="130"/>
      <c r="H326" s="130"/>
      <c r="I326" s="130"/>
      <c r="J326" s="130"/>
    </row>
    <row r="327" spans="1:10" x14ac:dyDescent="0.2">
      <c r="A327" s="130"/>
      <c r="B327" s="130"/>
      <c r="C327" s="130"/>
      <c r="D327" s="130"/>
      <c r="E327" s="130"/>
      <c r="F327" s="130"/>
      <c r="G327" s="130"/>
      <c r="H327" s="130"/>
      <c r="I327" s="130"/>
      <c r="J327" s="130"/>
    </row>
    <row r="328" spans="1:10" x14ac:dyDescent="0.2">
      <c r="A328" s="130"/>
      <c r="B328" s="130"/>
      <c r="C328" s="130"/>
      <c r="D328" s="130"/>
      <c r="E328" s="130"/>
      <c r="F328" s="130"/>
      <c r="G328" s="130"/>
      <c r="H328" s="130"/>
      <c r="I328" s="130"/>
      <c r="J328" s="130"/>
    </row>
    <row r="329" spans="1:10" x14ac:dyDescent="0.2">
      <c r="A329" s="130"/>
      <c r="B329" s="130"/>
      <c r="C329" s="130"/>
      <c r="D329" s="130"/>
      <c r="E329" s="130"/>
      <c r="F329" s="130"/>
      <c r="G329" s="130"/>
      <c r="H329" s="130"/>
      <c r="I329" s="130"/>
      <c r="J329" s="130"/>
    </row>
    <row r="330" spans="1:10" x14ac:dyDescent="0.2">
      <c r="A330" s="130"/>
      <c r="B330" s="130"/>
      <c r="C330" s="130"/>
      <c r="D330" s="130"/>
      <c r="E330" s="130"/>
      <c r="F330" s="130"/>
      <c r="G330" s="130"/>
      <c r="H330" s="130"/>
      <c r="I330" s="130"/>
      <c r="J330" s="130"/>
    </row>
    <row r="331" spans="1:10" x14ac:dyDescent="0.2">
      <c r="A331" s="130"/>
      <c r="B331" s="130"/>
      <c r="C331" s="130"/>
      <c r="D331" s="130"/>
      <c r="E331" s="130"/>
      <c r="F331" s="130"/>
      <c r="G331" s="130"/>
      <c r="H331" s="130"/>
      <c r="I331" s="130"/>
      <c r="J331" s="130"/>
    </row>
    <row r="332" spans="1:10" x14ac:dyDescent="0.2">
      <c r="A332" s="130"/>
      <c r="B332" s="130"/>
      <c r="C332" s="130"/>
      <c r="D332" s="130"/>
      <c r="E332" s="130"/>
      <c r="F332" s="130"/>
      <c r="G332" s="130"/>
      <c r="H332" s="130"/>
      <c r="I332" s="130"/>
      <c r="J332" s="130"/>
    </row>
    <row r="333" spans="1:10" x14ac:dyDescent="0.2">
      <c r="A333" s="130"/>
      <c r="B333" s="130"/>
      <c r="C333" s="130"/>
      <c r="D333" s="130"/>
      <c r="E333" s="130"/>
      <c r="F333" s="130"/>
      <c r="G333" s="130"/>
      <c r="H333" s="130"/>
      <c r="I333" s="130"/>
      <c r="J333" s="130"/>
    </row>
    <row r="334" spans="1:10" x14ac:dyDescent="0.2">
      <c r="A334" s="130"/>
      <c r="B334" s="130"/>
      <c r="C334" s="130"/>
      <c r="D334" s="130"/>
      <c r="E334" s="130"/>
      <c r="F334" s="130"/>
      <c r="G334" s="130"/>
      <c r="H334" s="130"/>
      <c r="I334" s="130"/>
      <c r="J334" s="130"/>
    </row>
    <row r="335" spans="1:10" x14ac:dyDescent="0.2">
      <c r="A335" s="130"/>
      <c r="B335" s="130"/>
      <c r="C335" s="130"/>
      <c r="D335" s="130"/>
      <c r="E335" s="130"/>
      <c r="F335" s="130"/>
      <c r="G335" s="130"/>
      <c r="H335" s="130"/>
      <c r="I335" s="130"/>
      <c r="J335" s="130"/>
    </row>
    <row r="336" spans="1:10" x14ac:dyDescent="0.2">
      <c r="A336" s="130"/>
      <c r="B336" s="130"/>
      <c r="C336" s="130"/>
      <c r="D336" s="130"/>
      <c r="E336" s="130"/>
      <c r="F336" s="130"/>
      <c r="G336" s="130"/>
      <c r="H336" s="130"/>
      <c r="I336" s="130"/>
      <c r="J336" s="130"/>
    </row>
    <row r="337" spans="1:10" x14ac:dyDescent="0.2">
      <c r="A337" s="130"/>
      <c r="B337" s="130"/>
      <c r="C337" s="130"/>
      <c r="D337" s="130"/>
      <c r="E337" s="130"/>
      <c r="F337" s="130"/>
      <c r="G337" s="130"/>
      <c r="H337" s="130"/>
      <c r="I337" s="130"/>
      <c r="J337" s="130"/>
    </row>
    <row r="338" spans="1:10" x14ac:dyDescent="0.2">
      <c r="A338" s="130"/>
      <c r="B338" s="130"/>
      <c r="C338" s="130"/>
      <c r="D338" s="130"/>
      <c r="E338" s="130"/>
      <c r="F338" s="130"/>
      <c r="G338" s="130"/>
      <c r="H338" s="130"/>
      <c r="I338" s="130"/>
      <c r="J338" s="130"/>
    </row>
    <row r="339" spans="1:10" x14ac:dyDescent="0.2">
      <c r="A339" s="130"/>
      <c r="B339" s="130"/>
      <c r="C339" s="130"/>
      <c r="D339" s="130"/>
      <c r="E339" s="130"/>
      <c r="F339" s="130"/>
      <c r="G339" s="130"/>
      <c r="H339" s="130"/>
      <c r="I339" s="130"/>
      <c r="J339" s="130"/>
    </row>
    <row r="340" spans="1:10" x14ac:dyDescent="0.2">
      <c r="A340" s="130"/>
      <c r="B340" s="130"/>
      <c r="C340" s="130"/>
      <c r="D340" s="130"/>
      <c r="E340" s="130"/>
      <c r="F340" s="130"/>
      <c r="G340" s="130"/>
      <c r="H340" s="130"/>
      <c r="I340" s="130"/>
      <c r="J340" s="130"/>
    </row>
    <row r="341" spans="1:10" x14ac:dyDescent="0.2">
      <c r="A341" s="130"/>
      <c r="B341" s="130"/>
      <c r="C341" s="130"/>
      <c r="D341" s="130"/>
      <c r="E341" s="130"/>
      <c r="F341" s="130"/>
      <c r="G341" s="130"/>
      <c r="H341" s="130"/>
      <c r="I341" s="130"/>
      <c r="J341" s="130"/>
    </row>
    <row r="342" spans="1:10" x14ac:dyDescent="0.2">
      <c r="A342" s="130"/>
      <c r="B342" s="130"/>
      <c r="C342" s="130"/>
      <c r="D342" s="130"/>
      <c r="E342" s="130"/>
      <c r="F342" s="130"/>
      <c r="G342" s="130"/>
      <c r="H342" s="130"/>
      <c r="I342" s="130"/>
      <c r="J342" s="130"/>
    </row>
    <row r="343" spans="1:10" x14ac:dyDescent="0.2">
      <c r="A343" s="130"/>
      <c r="B343" s="130"/>
      <c r="C343" s="130"/>
      <c r="D343" s="130"/>
      <c r="E343" s="130"/>
      <c r="F343" s="130"/>
      <c r="G343" s="130"/>
      <c r="H343" s="130"/>
      <c r="I343" s="130"/>
      <c r="J343" s="130"/>
    </row>
    <row r="344" spans="1:10" x14ac:dyDescent="0.2">
      <c r="A344" s="130"/>
      <c r="B344" s="130"/>
      <c r="C344" s="130"/>
      <c r="D344" s="130"/>
      <c r="E344" s="130"/>
      <c r="F344" s="130"/>
      <c r="G344" s="130"/>
      <c r="H344" s="130"/>
      <c r="I344" s="130"/>
      <c r="J344" s="130"/>
    </row>
    <row r="345" spans="1:10" x14ac:dyDescent="0.2">
      <c r="A345" s="130"/>
      <c r="B345" s="130"/>
      <c r="C345" s="130"/>
      <c r="D345" s="130"/>
      <c r="E345" s="130"/>
      <c r="F345" s="130"/>
      <c r="G345" s="130"/>
      <c r="H345" s="130"/>
      <c r="I345" s="130"/>
      <c r="J345" s="130"/>
    </row>
    <row r="346" spans="1:10" x14ac:dyDescent="0.2">
      <c r="A346" s="130"/>
      <c r="B346" s="130"/>
      <c r="C346" s="130"/>
      <c r="D346" s="130"/>
      <c r="E346" s="130"/>
      <c r="F346" s="130"/>
      <c r="G346" s="130"/>
      <c r="H346" s="130"/>
      <c r="I346" s="130"/>
      <c r="J346" s="130"/>
    </row>
    <row r="347" spans="1:10" x14ac:dyDescent="0.2">
      <c r="A347" s="130"/>
      <c r="B347" s="130"/>
      <c r="C347" s="130"/>
      <c r="D347" s="130"/>
      <c r="E347" s="130"/>
      <c r="F347" s="130"/>
      <c r="G347" s="130"/>
      <c r="H347" s="130"/>
      <c r="I347" s="130"/>
      <c r="J347" s="130"/>
    </row>
    <row r="348" spans="1:10" x14ac:dyDescent="0.2">
      <c r="A348" s="130"/>
      <c r="B348" s="130"/>
      <c r="C348" s="130"/>
      <c r="D348" s="130"/>
      <c r="E348" s="130"/>
      <c r="F348" s="130"/>
      <c r="G348" s="130"/>
      <c r="H348" s="130"/>
      <c r="I348" s="130"/>
      <c r="J348" s="130"/>
    </row>
    <row r="349" spans="1:10" x14ac:dyDescent="0.2">
      <c r="A349" s="130"/>
      <c r="B349" s="130"/>
      <c r="C349" s="130"/>
      <c r="D349" s="130"/>
      <c r="E349" s="130"/>
      <c r="F349" s="130"/>
      <c r="G349" s="130"/>
      <c r="H349" s="130"/>
      <c r="I349" s="130"/>
      <c r="J349" s="130"/>
    </row>
    <row r="350" spans="1:10" x14ac:dyDescent="0.2">
      <c r="A350" s="130"/>
      <c r="B350" s="130"/>
      <c r="C350" s="130"/>
      <c r="D350" s="130"/>
      <c r="E350" s="130"/>
      <c r="F350" s="130"/>
      <c r="G350" s="130"/>
      <c r="H350" s="130"/>
      <c r="I350" s="130"/>
      <c r="J350" s="130"/>
    </row>
    <row r="351" spans="1:10" x14ac:dyDescent="0.2">
      <c r="A351" s="130"/>
      <c r="B351" s="130"/>
      <c r="C351" s="130"/>
      <c r="D351" s="130"/>
      <c r="E351" s="130"/>
      <c r="F351" s="130"/>
      <c r="G351" s="130"/>
      <c r="H351" s="130"/>
      <c r="I351" s="130"/>
      <c r="J351" s="130"/>
    </row>
    <row r="352" spans="1:10" x14ac:dyDescent="0.2">
      <c r="A352" s="130"/>
      <c r="B352" s="130"/>
      <c r="C352" s="130"/>
      <c r="D352" s="130"/>
      <c r="E352" s="130"/>
      <c r="F352" s="130"/>
      <c r="G352" s="130"/>
      <c r="H352" s="130"/>
      <c r="I352" s="130"/>
      <c r="J352" s="130"/>
    </row>
    <row r="353" spans="1:10" x14ac:dyDescent="0.2">
      <c r="A353" s="130"/>
      <c r="B353" s="130"/>
      <c r="C353" s="130"/>
      <c r="D353" s="130"/>
      <c r="E353" s="130"/>
      <c r="F353" s="130"/>
      <c r="G353" s="130"/>
      <c r="H353" s="130"/>
      <c r="I353" s="130"/>
      <c r="J353" s="130"/>
    </row>
    <row r="354" spans="1:10" x14ac:dyDescent="0.2">
      <c r="A354" s="130"/>
      <c r="B354" s="130"/>
      <c r="C354" s="130"/>
      <c r="D354" s="130"/>
      <c r="E354" s="130"/>
      <c r="F354" s="130"/>
      <c r="G354" s="130"/>
      <c r="H354" s="130"/>
      <c r="I354" s="130"/>
      <c r="J354" s="130"/>
    </row>
    <row r="355" spans="1:10" x14ac:dyDescent="0.2">
      <c r="A355" s="130"/>
      <c r="B355" s="130"/>
      <c r="C355" s="130"/>
      <c r="D355" s="130"/>
      <c r="E355" s="130"/>
      <c r="F355" s="130"/>
      <c r="G355" s="130"/>
      <c r="H355" s="130"/>
      <c r="I355" s="130"/>
      <c r="J355" s="130"/>
    </row>
    <row r="356" spans="1:10" x14ac:dyDescent="0.2">
      <c r="A356" s="130"/>
      <c r="B356" s="130"/>
      <c r="C356" s="130"/>
      <c r="D356" s="130"/>
      <c r="E356" s="130"/>
      <c r="F356" s="130"/>
      <c r="G356" s="130"/>
      <c r="H356" s="130"/>
      <c r="I356" s="130"/>
      <c r="J356" s="130"/>
    </row>
    <row r="357" spans="1:10" x14ac:dyDescent="0.2">
      <c r="A357" s="130"/>
      <c r="B357" s="130"/>
      <c r="C357" s="130"/>
      <c r="D357" s="130"/>
      <c r="E357" s="130"/>
      <c r="F357" s="130"/>
      <c r="G357" s="130"/>
      <c r="H357" s="130"/>
      <c r="I357" s="130"/>
      <c r="J357" s="130"/>
    </row>
    <row r="358" spans="1:10" x14ac:dyDescent="0.2">
      <c r="A358" s="130"/>
      <c r="B358" s="130"/>
      <c r="C358" s="130"/>
      <c r="D358" s="130"/>
      <c r="E358" s="130"/>
      <c r="F358" s="130"/>
      <c r="G358" s="130"/>
      <c r="H358" s="130"/>
      <c r="I358" s="130"/>
      <c r="J358" s="130"/>
    </row>
    <row r="359" spans="1:10" x14ac:dyDescent="0.2">
      <c r="A359" s="130"/>
      <c r="B359" s="130"/>
      <c r="C359" s="130"/>
      <c r="D359" s="130"/>
      <c r="E359" s="130"/>
      <c r="F359" s="130"/>
      <c r="G359" s="130"/>
      <c r="H359" s="130"/>
      <c r="I359" s="130"/>
      <c r="J359" s="130"/>
    </row>
    <row r="360" spans="1:10" x14ac:dyDescent="0.2">
      <c r="A360" s="130"/>
      <c r="B360" s="130"/>
      <c r="C360" s="130"/>
      <c r="D360" s="130"/>
      <c r="E360" s="130"/>
      <c r="F360" s="130"/>
      <c r="G360" s="130"/>
      <c r="H360" s="130"/>
      <c r="I360" s="130"/>
      <c r="J360" s="130"/>
    </row>
    <row r="361" spans="1:10" x14ac:dyDescent="0.2">
      <c r="A361" s="130"/>
      <c r="B361" s="130"/>
      <c r="C361" s="130"/>
      <c r="D361" s="130"/>
      <c r="E361" s="130"/>
      <c r="F361" s="130"/>
      <c r="G361" s="130"/>
      <c r="H361" s="130"/>
      <c r="I361" s="130"/>
      <c r="J361" s="130"/>
    </row>
    <row r="362" spans="1:10" x14ac:dyDescent="0.2">
      <c r="A362" s="130"/>
      <c r="B362" s="130"/>
      <c r="C362" s="130"/>
      <c r="D362" s="130"/>
      <c r="E362" s="130"/>
      <c r="F362" s="130"/>
      <c r="G362" s="130"/>
      <c r="H362" s="130"/>
      <c r="I362" s="130"/>
      <c r="J362" s="130"/>
    </row>
    <row r="363" spans="1:10" x14ac:dyDescent="0.2">
      <c r="A363" s="130"/>
      <c r="B363" s="130"/>
      <c r="C363" s="130"/>
      <c r="D363" s="130"/>
      <c r="E363" s="130"/>
      <c r="F363" s="130"/>
      <c r="G363" s="130"/>
      <c r="H363" s="130"/>
      <c r="I363" s="130"/>
      <c r="J363" s="130"/>
    </row>
    <row r="364" spans="1:10" x14ac:dyDescent="0.2">
      <c r="A364" s="130"/>
      <c r="B364" s="130"/>
      <c r="C364" s="130"/>
      <c r="D364" s="130"/>
      <c r="E364" s="130"/>
      <c r="F364" s="130"/>
      <c r="G364" s="130"/>
      <c r="H364" s="130"/>
      <c r="I364" s="130"/>
      <c r="J364" s="130"/>
    </row>
    <row r="365" spans="1:10" x14ac:dyDescent="0.2">
      <c r="A365" s="130"/>
      <c r="B365" s="130"/>
      <c r="C365" s="130"/>
      <c r="D365" s="130"/>
      <c r="E365" s="130"/>
      <c r="F365" s="130"/>
      <c r="G365" s="130"/>
      <c r="H365" s="130"/>
      <c r="I365" s="130"/>
      <c r="J365" s="130"/>
    </row>
    <row r="366" spans="1:10" x14ac:dyDescent="0.2">
      <c r="A366" s="130"/>
      <c r="B366" s="130"/>
      <c r="C366" s="130"/>
      <c r="D366" s="130"/>
      <c r="E366" s="130"/>
      <c r="F366" s="130"/>
      <c r="G366" s="130"/>
      <c r="H366" s="130"/>
      <c r="I366" s="130"/>
      <c r="J366" s="130"/>
    </row>
    <row r="367" spans="1:10" x14ac:dyDescent="0.2">
      <c r="A367" s="130"/>
      <c r="B367" s="130"/>
      <c r="C367" s="130"/>
      <c r="D367" s="130"/>
      <c r="E367" s="130"/>
      <c r="F367" s="130"/>
      <c r="G367" s="130"/>
      <c r="H367" s="130"/>
      <c r="I367" s="130"/>
      <c r="J367" s="130"/>
    </row>
    <row r="368" spans="1:10" x14ac:dyDescent="0.2">
      <c r="A368" s="130"/>
      <c r="B368" s="130"/>
      <c r="C368" s="130"/>
      <c r="D368" s="130"/>
      <c r="E368" s="130"/>
      <c r="F368" s="130"/>
      <c r="G368" s="130"/>
      <c r="H368" s="130"/>
      <c r="I368" s="130"/>
      <c r="J368" s="130"/>
    </row>
    <row r="369" spans="1:10" x14ac:dyDescent="0.2">
      <c r="A369" s="130"/>
      <c r="B369" s="130"/>
      <c r="C369" s="130"/>
      <c r="D369" s="130"/>
      <c r="E369" s="130"/>
      <c r="F369" s="130"/>
      <c r="G369" s="130"/>
      <c r="H369" s="130"/>
      <c r="I369" s="130"/>
      <c r="J369" s="130"/>
    </row>
    <row r="370" spans="1:10" x14ac:dyDescent="0.2">
      <c r="A370" s="130"/>
      <c r="B370" s="130"/>
      <c r="C370" s="130"/>
      <c r="D370" s="130"/>
      <c r="E370" s="130"/>
      <c r="F370" s="130"/>
      <c r="G370" s="130"/>
      <c r="H370" s="130"/>
      <c r="I370" s="130"/>
      <c r="J370" s="130"/>
    </row>
    <row r="371" spans="1:10" x14ac:dyDescent="0.2">
      <c r="A371" s="130"/>
      <c r="B371" s="130"/>
      <c r="C371" s="130"/>
      <c r="D371" s="130"/>
      <c r="E371" s="130"/>
      <c r="F371" s="130"/>
      <c r="G371" s="130"/>
      <c r="H371" s="130"/>
      <c r="I371" s="130"/>
      <c r="J371" s="130"/>
    </row>
    <row r="372" spans="1:10" x14ac:dyDescent="0.2">
      <c r="A372" s="130"/>
      <c r="B372" s="130"/>
      <c r="C372" s="130"/>
      <c r="D372" s="130"/>
      <c r="E372" s="130"/>
      <c r="F372" s="130"/>
      <c r="G372" s="130"/>
      <c r="H372" s="130"/>
      <c r="I372" s="130"/>
      <c r="J372" s="130"/>
    </row>
    <row r="373" spans="1:10" x14ac:dyDescent="0.2">
      <c r="A373" s="130"/>
      <c r="B373" s="130"/>
      <c r="C373" s="130"/>
      <c r="D373" s="130"/>
      <c r="E373" s="130"/>
      <c r="F373" s="130"/>
      <c r="G373" s="130"/>
      <c r="H373" s="130"/>
      <c r="I373" s="130"/>
      <c r="J373" s="130"/>
    </row>
    <row r="374" spans="1:10" x14ac:dyDescent="0.2">
      <c r="A374" s="130"/>
      <c r="B374" s="130"/>
      <c r="C374" s="130"/>
      <c r="D374" s="130"/>
      <c r="E374" s="130"/>
      <c r="F374" s="130"/>
      <c r="G374" s="130"/>
      <c r="H374" s="130"/>
      <c r="I374" s="130"/>
      <c r="J374" s="130"/>
    </row>
    <row r="375" spans="1:10" x14ac:dyDescent="0.2">
      <c r="A375" s="130"/>
      <c r="B375" s="130"/>
      <c r="C375" s="130"/>
      <c r="D375" s="130"/>
      <c r="E375" s="130"/>
      <c r="F375" s="130"/>
      <c r="G375" s="130"/>
      <c r="H375" s="130"/>
      <c r="I375" s="130"/>
      <c r="J375" s="130"/>
    </row>
    <row r="376" spans="1:10" x14ac:dyDescent="0.2">
      <c r="A376" s="130"/>
      <c r="B376" s="130"/>
      <c r="C376" s="130"/>
      <c r="D376" s="130"/>
      <c r="E376" s="130"/>
      <c r="F376" s="130"/>
      <c r="G376" s="130"/>
      <c r="H376" s="130"/>
      <c r="I376" s="130"/>
      <c r="J376" s="130"/>
    </row>
    <row r="377" spans="1:10" x14ac:dyDescent="0.2">
      <c r="A377" s="130"/>
      <c r="B377" s="130"/>
      <c r="C377" s="130"/>
      <c r="D377" s="130"/>
      <c r="E377" s="130"/>
      <c r="F377" s="130"/>
      <c r="G377" s="130"/>
      <c r="H377" s="130"/>
      <c r="I377" s="130"/>
      <c r="J377" s="130"/>
    </row>
    <row r="378" spans="1:10" x14ac:dyDescent="0.2">
      <c r="A378" s="130"/>
      <c r="B378" s="130"/>
      <c r="C378" s="130"/>
      <c r="D378" s="130"/>
      <c r="E378" s="130"/>
      <c r="F378" s="130"/>
      <c r="G378" s="130"/>
      <c r="H378" s="130"/>
      <c r="I378" s="130"/>
      <c r="J378" s="130"/>
    </row>
    <row r="379" spans="1:10" x14ac:dyDescent="0.2">
      <c r="A379" s="130"/>
      <c r="B379" s="130"/>
      <c r="C379" s="130"/>
      <c r="D379" s="130"/>
      <c r="E379" s="130"/>
      <c r="F379" s="130"/>
      <c r="G379" s="130"/>
      <c r="H379" s="130"/>
      <c r="I379" s="130"/>
      <c r="J379" s="130"/>
    </row>
    <row r="380" spans="1:10" x14ac:dyDescent="0.2">
      <c r="A380" s="130"/>
      <c r="B380" s="130"/>
      <c r="C380" s="130"/>
      <c r="D380" s="130"/>
      <c r="E380" s="130"/>
      <c r="F380" s="130"/>
      <c r="G380" s="130"/>
      <c r="H380" s="130"/>
      <c r="I380" s="130"/>
      <c r="J380" s="130"/>
    </row>
    <row r="381" spans="1:10" x14ac:dyDescent="0.2">
      <c r="A381" s="130"/>
      <c r="B381" s="130"/>
      <c r="C381" s="130"/>
      <c r="D381" s="130"/>
      <c r="E381" s="130"/>
      <c r="F381" s="130"/>
      <c r="G381" s="130"/>
      <c r="H381" s="130"/>
      <c r="I381" s="130"/>
      <c r="J381" s="130"/>
    </row>
    <row r="382" spans="1:10" x14ac:dyDescent="0.2">
      <c r="A382" s="130"/>
      <c r="B382" s="130"/>
      <c r="C382" s="130"/>
      <c r="D382" s="130"/>
      <c r="E382" s="130"/>
      <c r="F382" s="130"/>
      <c r="G382" s="130"/>
      <c r="H382" s="130"/>
      <c r="I382" s="130"/>
      <c r="J382" s="130"/>
    </row>
    <row r="383" spans="1:10" x14ac:dyDescent="0.2">
      <c r="A383" s="130"/>
      <c r="B383" s="130"/>
      <c r="C383" s="130"/>
      <c r="D383" s="130"/>
      <c r="E383" s="130"/>
      <c r="F383" s="130"/>
      <c r="G383" s="130"/>
      <c r="H383" s="130"/>
      <c r="I383" s="130"/>
      <c r="J383" s="130"/>
    </row>
    <row r="384" spans="1:10" x14ac:dyDescent="0.2">
      <c r="A384" s="130"/>
      <c r="B384" s="130"/>
      <c r="C384" s="130"/>
      <c r="D384" s="130"/>
      <c r="E384" s="130"/>
      <c r="F384" s="130"/>
      <c r="G384" s="130"/>
      <c r="H384" s="130"/>
      <c r="I384" s="130"/>
      <c r="J384" s="130"/>
    </row>
    <row r="385" spans="1:10" x14ac:dyDescent="0.2">
      <c r="A385" s="130"/>
      <c r="B385" s="130"/>
      <c r="C385" s="130"/>
      <c r="D385" s="130"/>
      <c r="E385" s="130"/>
      <c r="F385" s="130"/>
      <c r="G385" s="130"/>
      <c r="H385" s="130"/>
      <c r="I385" s="130"/>
      <c r="J385" s="130"/>
    </row>
    <row r="386" spans="1:10" x14ac:dyDescent="0.2">
      <c r="A386" s="130"/>
      <c r="B386" s="130"/>
      <c r="C386" s="130"/>
      <c r="D386" s="130"/>
      <c r="E386" s="130"/>
      <c r="F386" s="130"/>
      <c r="G386" s="130"/>
      <c r="H386" s="130"/>
      <c r="I386" s="130"/>
      <c r="J386" s="130"/>
    </row>
    <row r="387" spans="1:10" x14ac:dyDescent="0.2">
      <c r="A387" s="130"/>
      <c r="B387" s="130"/>
      <c r="C387" s="130"/>
      <c r="D387" s="130"/>
      <c r="E387" s="130"/>
      <c r="F387" s="130"/>
      <c r="G387" s="130"/>
      <c r="H387" s="130"/>
      <c r="I387" s="130"/>
      <c r="J387" s="130"/>
    </row>
    <row r="388" spans="1:10" x14ac:dyDescent="0.2">
      <c r="A388" s="130"/>
      <c r="B388" s="130"/>
      <c r="C388" s="130"/>
      <c r="D388" s="130"/>
      <c r="E388" s="130"/>
      <c r="F388" s="130"/>
      <c r="G388" s="130"/>
      <c r="H388" s="130"/>
      <c r="I388" s="130"/>
      <c r="J388" s="130"/>
    </row>
    <row r="389" spans="1:10" x14ac:dyDescent="0.2">
      <c r="A389" s="130"/>
      <c r="B389" s="130"/>
      <c r="C389" s="130"/>
      <c r="D389" s="130"/>
      <c r="E389" s="130"/>
      <c r="F389" s="130"/>
      <c r="G389" s="130"/>
      <c r="H389" s="130"/>
      <c r="I389" s="130"/>
      <c r="J389" s="130"/>
    </row>
    <row r="390" spans="1:10" x14ac:dyDescent="0.2">
      <c r="A390" s="130"/>
      <c r="B390" s="130"/>
      <c r="C390" s="130"/>
      <c r="D390" s="130"/>
      <c r="E390" s="130"/>
      <c r="F390" s="130"/>
      <c r="G390" s="130"/>
      <c r="H390" s="130"/>
      <c r="I390" s="130"/>
      <c r="J390" s="130"/>
    </row>
    <row r="391" spans="1:10" x14ac:dyDescent="0.2">
      <c r="A391" s="130"/>
      <c r="B391" s="130"/>
      <c r="C391" s="130"/>
      <c r="D391" s="130"/>
      <c r="E391" s="130"/>
      <c r="F391" s="130"/>
      <c r="G391" s="130"/>
      <c r="H391" s="130"/>
      <c r="I391" s="130"/>
      <c r="J391" s="130"/>
    </row>
    <row r="392" spans="1:10" x14ac:dyDescent="0.2">
      <c r="A392" s="130"/>
      <c r="B392" s="130"/>
      <c r="C392" s="130"/>
      <c r="D392" s="130"/>
      <c r="E392" s="130"/>
      <c r="F392" s="130"/>
      <c r="G392" s="130"/>
      <c r="H392" s="130"/>
      <c r="I392" s="130"/>
      <c r="J392" s="130"/>
    </row>
    <row r="393" spans="1:10" x14ac:dyDescent="0.2">
      <c r="A393" s="130"/>
      <c r="B393" s="130"/>
      <c r="C393" s="130"/>
      <c r="D393" s="130"/>
      <c r="E393" s="130"/>
      <c r="F393" s="130"/>
      <c r="G393" s="130"/>
      <c r="H393" s="130"/>
      <c r="I393" s="130"/>
      <c r="J393" s="130"/>
    </row>
    <row r="394" spans="1:10" x14ac:dyDescent="0.2">
      <c r="A394" s="130"/>
      <c r="B394" s="130"/>
      <c r="C394" s="130"/>
      <c r="D394" s="130"/>
      <c r="E394" s="130"/>
      <c r="F394" s="130"/>
      <c r="G394" s="130"/>
      <c r="H394" s="130"/>
      <c r="I394" s="130"/>
      <c r="J394" s="130"/>
    </row>
    <row r="395" spans="1:10" x14ac:dyDescent="0.2">
      <c r="A395" s="130"/>
      <c r="B395" s="130"/>
      <c r="C395" s="130"/>
      <c r="D395" s="130"/>
      <c r="E395" s="130"/>
      <c r="F395" s="130"/>
      <c r="G395" s="130"/>
      <c r="H395" s="130"/>
      <c r="I395" s="130"/>
      <c r="J395" s="130"/>
    </row>
    <row r="396" spans="1:10" x14ac:dyDescent="0.2">
      <c r="A396" s="130"/>
      <c r="B396" s="130"/>
      <c r="C396" s="130"/>
      <c r="D396" s="130"/>
      <c r="E396" s="130"/>
      <c r="F396" s="130"/>
      <c r="G396" s="130"/>
      <c r="H396" s="130"/>
      <c r="I396" s="130"/>
      <c r="J396" s="130"/>
    </row>
    <row r="397" spans="1:10" x14ac:dyDescent="0.2">
      <c r="A397" s="130"/>
      <c r="B397" s="130"/>
      <c r="C397" s="130"/>
      <c r="D397" s="130"/>
      <c r="E397" s="130"/>
      <c r="F397" s="130"/>
      <c r="G397" s="130"/>
      <c r="H397" s="130"/>
      <c r="I397" s="130"/>
      <c r="J397" s="130"/>
    </row>
    <row r="398" spans="1:10" x14ac:dyDescent="0.2">
      <c r="A398" s="130"/>
      <c r="B398" s="130"/>
      <c r="C398" s="130"/>
      <c r="D398" s="130"/>
      <c r="E398" s="130"/>
      <c r="F398" s="130"/>
      <c r="G398" s="130"/>
      <c r="H398" s="130"/>
      <c r="I398" s="130"/>
      <c r="J398" s="130"/>
    </row>
    <row r="399" spans="1:10" x14ac:dyDescent="0.2">
      <c r="A399" s="130"/>
      <c r="B399" s="130"/>
      <c r="C399" s="130"/>
      <c r="D399" s="130"/>
      <c r="E399" s="130"/>
      <c r="F399" s="130"/>
      <c r="G399" s="130"/>
      <c r="H399" s="130"/>
      <c r="I399" s="130"/>
      <c r="J399" s="130"/>
    </row>
    <row r="400" spans="1:10" x14ac:dyDescent="0.2">
      <c r="A400" s="130"/>
      <c r="B400" s="130"/>
      <c r="C400" s="130"/>
      <c r="D400" s="130"/>
      <c r="E400" s="130"/>
      <c r="F400" s="130"/>
      <c r="G400" s="130"/>
      <c r="H400" s="130"/>
      <c r="I400" s="130"/>
      <c r="J400" s="130"/>
    </row>
    <row r="401" spans="1:10" x14ac:dyDescent="0.2">
      <c r="A401" s="130"/>
      <c r="B401" s="130"/>
      <c r="C401" s="130"/>
      <c r="D401" s="130"/>
      <c r="E401" s="130"/>
      <c r="F401" s="130"/>
      <c r="G401" s="130"/>
      <c r="H401" s="130"/>
      <c r="I401" s="130"/>
      <c r="J401" s="130"/>
    </row>
    <row r="402" spans="1:10" x14ac:dyDescent="0.2">
      <c r="A402" s="130"/>
      <c r="B402" s="130"/>
      <c r="C402" s="130"/>
      <c r="D402" s="130"/>
      <c r="E402" s="130"/>
      <c r="F402" s="130"/>
      <c r="G402" s="130"/>
      <c r="H402" s="130"/>
      <c r="I402" s="130"/>
      <c r="J402" s="130"/>
    </row>
    <row r="403" spans="1:10" x14ac:dyDescent="0.2">
      <c r="A403" s="130"/>
      <c r="B403" s="130"/>
      <c r="C403" s="130"/>
      <c r="D403" s="130"/>
      <c r="E403" s="130"/>
      <c r="F403" s="130"/>
      <c r="G403" s="130"/>
      <c r="H403" s="130"/>
      <c r="I403" s="130"/>
      <c r="J403" s="130"/>
    </row>
    <row r="404" spans="1:10" x14ac:dyDescent="0.2">
      <c r="A404" s="130"/>
      <c r="B404" s="130"/>
      <c r="C404" s="130"/>
      <c r="D404" s="130"/>
      <c r="E404" s="130"/>
      <c r="F404" s="130"/>
      <c r="G404" s="130"/>
      <c r="H404" s="130"/>
      <c r="I404" s="130"/>
      <c r="J404" s="130"/>
    </row>
    <row r="405" spans="1:10" x14ac:dyDescent="0.2">
      <c r="A405" s="130"/>
      <c r="B405" s="130"/>
      <c r="C405" s="130"/>
      <c r="D405" s="130"/>
      <c r="E405" s="130"/>
      <c r="F405" s="130"/>
      <c r="G405" s="130"/>
      <c r="H405" s="130"/>
      <c r="I405" s="130"/>
      <c r="J405" s="130"/>
    </row>
    <row r="406" spans="1:10" x14ac:dyDescent="0.2">
      <c r="A406" s="130"/>
      <c r="B406" s="130"/>
      <c r="C406" s="130"/>
      <c r="D406" s="130"/>
      <c r="E406" s="130"/>
      <c r="F406" s="130"/>
      <c r="G406" s="130"/>
      <c r="H406" s="130"/>
      <c r="I406" s="130"/>
      <c r="J406" s="130"/>
    </row>
    <row r="407" spans="1:10" x14ac:dyDescent="0.2">
      <c r="A407" s="130"/>
      <c r="B407" s="130"/>
      <c r="C407" s="130"/>
      <c r="D407" s="130"/>
      <c r="E407" s="130"/>
      <c r="F407" s="130"/>
      <c r="G407" s="130"/>
      <c r="H407" s="130"/>
      <c r="I407" s="130"/>
      <c r="J407" s="130"/>
    </row>
    <row r="408" spans="1:10" x14ac:dyDescent="0.2">
      <c r="A408" s="130"/>
      <c r="B408" s="130"/>
      <c r="C408" s="130"/>
      <c r="D408" s="130"/>
      <c r="E408" s="130"/>
      <c r="F408" s="130"/>
      <c r="G408" s="130"/>
      <c r="H408" s="130"/>
      <c r="I408" s="130"/>
      <c r="J408" s="130"/>
    </row>
    <row r="409" spans="1:10" x14ac:dyDescent="0.2">
      <c r="A409" s="130"/>
      <c r="B409" s="130"/>
      <c r="C409" s="130"/>
      <c r="D409" s="130"/>
      <c r="E409" s="130"/>
      <c r="F409" s="130"/>
      <c r="G409" s="130"/>
      <c r="H409" s="130"/>
      <c r="I409" s="130"/>
      <c r="J409" s="130"/>
    </row>
    <row r="410" spans="1:10" x14ac:dyDescent="0.2">
      <c r="A410" s="130"/>
      <c r="B410" s="130"/>
      <c r="C410" s="130"/>
      <c r="D410" s="130"/>
      <c r="E410" s="130"/>
      <c r="F410" s="130"/>
      <c r="G410" s="130"/>
      <c r="H410" s="130"/>
      <c r="I410" s="130"/>
      <c r="J410" s="130"/>
    </row>
    <row r="411" spans="1:10" x14ac:dyDescent="0.2">
      <c r="A411" s="130"/>
      <c r="B411" s="130"/>
      <c r="C411" s="130"/>
      <c r="D411" s="130"/>
      <c r="E411" s="130"/>
      <c r="F411" s="130"/>
      <c r="G411" s="130"/>
      <c r="H411" s="130"/>
      <c r="I411" s="130"/>
      <c r="J411" s="130"/>
    </row>
    <row r="412" spans="1:10" x14ac:dyDescent="0.2">
      <c r="A412" s="130"/>
      <c r="B412" s="130"/>
      <c r="C412" s="130"/>
      <c r="D412" s="130"/>
      <c r="E412" s="130"/>
      <c r="F412" s="130"/>
      <c r="G412" s="130"/>
      <c r="H412" s="130"/>
      <c r="I412" s="130"/>
      <c r="J412" s="130"/>
    </row>
    <row r="413" spans="1:10" x14ac:dyDescent="0.2">
      <c r="A413" s="130"/>
      <c r="B413" s="130"/>
      <c r="C413" s="130"/>
      <c r="D413" s="130"/>
      <c r="E413" s="130"/>
      <c r="F413" s="130"/>
      <c r="G413" s="130"/>
      <c r="H413" s="130"/>
      <c r="I413" s="130"/>
      <c r="J413" s="130"/>
    </row>
    <row r="414" spans="1:10" x14ac:dyDescent="0.2">
      <c r="A414" s="130"/>
      <c r="B414" s="130"/>
      <c r="C414" s="130"/>
      <c r="D414" s="130"/>
      <c r="E414" s="130"/>
      <c r="F414" s="130"/>
      <c r="G414" s="130"/>
      <c r="H414" s="130"/>
      <c r="I414" s="130"/>
      <c r="J414" s="130"/>
    </row>
    <row r="415" spans="1:10" x14ac:dyDescent="0.2">
      <c r="A415" s="130"/>
      <c r="B415" s="130"/>
      <c r="C415" s="130"/>
      <c r="D415" s="130"/>
      <c r="E415" s="130"/>
      <c r="F415" s="130"/>
      <c r="G415" s="130"/>
      <c r="H415" s="130"/>
      <c r="I415" s="130"/>
      <c r="J415" s="130"/>
    </row>
    <row r="416" spans="1:10" x14ac:dyDescent="0.2">
      <c r="A416" s="130"/>
      <c r="B416" s="130"/>
      <c r="C416" s="130"/>
      <c r="D416" s="130"/>
      <c r="E416" s="130"/>
      <c r="F416" s="130"/>
      <c r="G416" s="130"/>
      <c r="H416" s="130"/>
      <c r="I416" s="130"/>
      <c r="J416" s="130"/>
    </row>
    <row r="417" spans="1:10" x14ac:dyDescent="0.2">
      <c r="A417" s="130"/>
      <c r="B417" s="130"/>
      <c r="C417" s="130"/>
      <c r="D417" s="130"/>
      <c r="E417" s="130"/>
      <c r="F417" s="130"/>
      <c r="G417" s="130"/>
      <c r="H417" s="130"/>
      <c r="I417" s="130"/>
      <c r="J417" s="130"/>
    </row>
    <row r="418" spans="1:10" x14ac:dyDescent="0.2">
      <c r="A418" s="130"/>
      <c r="B418" s="130"/>
      <c r="C418" s="130"/>
      <c r="D418" s="130"/>
      <c r="E418" s="130"/>
      <c r="F418" s="130"/>
      <c r="G418" s="130"/>
      <c r="H418" s="130"/>
      <c r="I418" s="130"/>
      <c r="J418" s="130"/>
    </row>
    <row r="419" spans="1:10" x14ac:dyDescent="0.2">
      <c r="A419" s="130"/>
      <c r="B419" s="130"/>
      <c r="C419" s="130"/>
      <c r="D419" s="130"/>
      <c r="E419" s="130"/>
      <c r="F419" s="130"/>
      <c r="G419" s="130"/>
      <c r="H419" s="130"/>
      <c r="I419" s="130"/>
      <c r="J419" s="130"/>
    </row>
    <row r="420" spans="1:10" x14ac:dyDescent="0.2">
      <c r="A420" s="130"/>
      <c r="B420" s="130"/>
      <c r="C420" s="130"/>
      <c r="D420" s="130"/>
      <c r="E420" s="130"/>
      <c r="F420" s="130"/>
      <c r="G420" s="130"/>
      <c r="H420" s="130"/>
      <c r="I420" s="130"/>
      <c r="J420" s="130"/>
    </row>
    <row r="421" spans="1:10" x14ac:dyDescent="0.2">
      <c r="A421" s="130"/>
      <c r="B421" s="130"/>
      <c r="C421" s="130"/>
      <c r="D421" s="130"/>
      <c r="E421" s="130"/>
      <c r="F421" s="130"/>
      <c r="G421" s="130"/>
      <c r="H421" s="130"/>
      <c r="I421" s="130"/>
      <c r="J421" s="130"/>
    </row>
    <row r="422" spans="1:10" x14ac:dyDescent="0.2">
      <c r="A422" s="130"/>
      <c r="B422" s="130"/>
      <c r="C422" s="130"/>
      <c r="D422" s="130"/>
      <c r="E422" s="130"/>
      <c r="F422" s="130"/>
      <c r="G422" s="130"/>
      <c r="H422" s="130"/>
      <c r="I422" s="130"/>
      <c r="J422" s="130"/>
    </row>
    <row r="423" spans="1:10" x14ac:dyDescent="0.2">
      <c r="A423" s="130"/>
      <c r="B423" s="130"/>
      <c r="C423" s="130"/>
      <c r="D423" s="130"/>
      <c r="E423" s="130"/>
      <c r="F423" s="130"/>
      <c r="G423" s="130"/>
      <c r="H423" s="130"/>
      <c r="I423" s="130"/>
      <c r="J423" s="130"/>
    </row>
    <row r="424" spans="1:10" x14ac:dyDescent="0.2">
      <c r="A424" s="130"/>
      <c r="B424" s="130"/>
      <c r="C424" s="130"/>
      <c r="D424" s="130"/>
      <c r="E424" s="130"/>
      <c r="F424" s="130"/>
      <c r="G424" s="130"/>
      <c r="H424" s="130"/>
      <c r="I424" s="130"/>
      <c r="J424" s="130"/>
    </row>
    <row r="425" spans="1:10" x14ac:dyDescent="0.2">
      <c r="A425" s="130"/>
      <c r="B425" s="130"/>
      <c r="C425" s="130"/>
      <c r="D425" s="130"/>
      <c r="E425" s="130"/>
      <c r="F425" s="130"/>
      <c r="G425" s="130"/>
      <c r="H425" s="130"/>
      <c r="I425" s="130"/>
      <c r="J425" s="130"/>
    </row>
    <row r="426" spans="1:10" x14ac:dyDescent="0.2">
      <c r="A426" s="130"/>
      <c r="B426" s="130"/>
      <c r="C426" s="130"/>
      <c r="D426" s="130"/>
      <c r="E426" s="130"/>
      <c r="F426" s="130"/>
      <c r="G426" s="130"/>
      <c r="H426" s="130"/>
      <c r="I426" s="130"/>
      <c r="J426" s="130"/>
    </row>
    <row r="427" spans="1:10" x14ac:dyDescent="0.2">
      <c r="A427" s="130"/>
      <c r="B427" s="130"/>
      <c r="C427" s="130"/>
      <c r="D427" s="130"/>
      <c r="E427" s="130"/>
      <c r="F427" s="130"/>
      <c r="G427" s="130"/>
      <c r="H427" s="130"/>
      <c r="I427" s="130"/>
      <c r="J427" s="130"/>
    </row>
    <row r="428" spans="1:10" x14ac:dyDescent="0.2">
      <c r="A428" s="130"/>
      <c r="B428" s="130"/>
      <c r="C428" s="130"/>
      <c r="D428" s="130"/>
      <c r="E428" s="130"/>
      <c r="F428" s="130"/>
      <c r="G428" s="130"/>
      <c r="H428" s="130"/>
      <c r="I428" s="130"/>
      <c r="J428" s="130"/>
    </row>
    <row r="429" spans="1:10" x14ac:dyDescent="0.2">
      <c r="A429" s="130"/>
      <c r="B429" s="130"/>
      <c r="C429" s="130"/>
      <c r="D429" s="130"/>
      <c r="E429" s="130"/>
      <c r="F429" s="130"/>
      <c r="G429" s="130"/>
      <c r="H429" s="130"/>
      <c r="I429" s="130"/>
      <c r="J429" s="130"/>
    </row>
    <row r="430" spans="1:10" x14ac:dyDescent="0.2">
      <c r="A430" s="130"/>
      <c r="B430" s="130"/>
      <c r="C430" s="130"/>
      <c r="D430" s="130"/>
      <c r="E430" s="130"/>
      <c r="F430" s="130"/>
      <c r="G430" s="130"/>
      <c r="H430" s="130"/>
      <c r="I430" s="130"/>
      <c r="J430" s="130"/>
    </row>
    <row r="431" spans="1:10" x14ac:dyDescent="0.2">
      <c r="A431" s="130"/>
      <c r="B431" s="130"/>
      <c r="C431" s="130"/>
      <c r="D431" s="130"/>
      <c r="E431" s="130"/>
      <c r="F431" s="130"/>
      <c r="G431" s="130"/>
      <c r="H431" s="130"/>
      <c r="I431" s="130"/>
      <c r="J431" s="130"/>
    </row>
    <row r="432" spans="1:10" x14ac:dyDescent="0.2">
      <c r="A432" s="130"/>
      <c r="B432" s="130"/>
      <c r="C432" s="130"/>
      <c r="D432" s="130"/>
      <c r="E432" s="130"/>
      <c r="F432" s="130"/>
      <c r="G432" s="130"/>
      <c r="H432" s="130"/>
      <c r="I432" s="130"/>
      <c r="J432" s="130"/>
    </row>
    <row r="433" spans="1:10" x14ac:dyDescent="0.2">
      <c r="A433" s="130"/>
      <c r="B433" s="130"/>
      <c r="C433" s="130"/>
      <c r="D433" s="130"/>
      <c r="E433" s="130"/>
      <c r="F433" s="130"/>
      <c r="G433" s="130"/>
      <c r="H433" s="130"/>
      <c r="I433" s="130"/>
      <c r="J433" s="130"/>
    </row>
    <row r="434" spans="1:10" x14ac:dyDescent="0.2">
      <c r="A434" s="130"/>
      <c r="B434" s="130"/>
      <c r="C434" s="130"/>
      <c r="D434" s="130"/>
      <c r="E434" s="130"/>
      <c r="F434" s="130"/>
      <c r="G434" s="130"/>
      <c r="H434" s="130"/>
      <c r="I434" s="130"/>
      <c r="J434" s="130"/>
    </row>
    <row r="435" spans="1:10" x14ac:dyDescent="0.2">
      <c r="A435" s="130"/>
      <c r="B435" s="130"/>
      <c r="C435" s="130"/>
      <c r="D435" s="130"/>
      <c r="E435" s="130"/>
      <c r="F435" s="130"/>
      <c r="G435" s="130"/>
      <c r="H435" s="130"/>
      <c r="I435" s="130"/>
      <c r="J435" s="130"/>
    </row>
    <row r="436" spans="1:10" x14ac:dyDescent="0.2">
      <c r="A436" s="130"/>
      <c r="B436" s="130"/>
      <c r="C436" s="130"/>
      <c r="D436" s="130"/>
      <c r="E436" s="130"/>
      <c r="F436" s="130"/>
      <c r="G436" s="130"/>
      <c r="H436" s="130"/>
      <c r="I436" s="130"/>
      <c r="J436" s="130"/>
    </row>
    <row r="437" spans="1:10" x14ac:dyDescent="0.2">
      <c r="A437" s="130"/>
      <c r="B437" s="130"/>
      <c r="C437" s="130"/>
      <c r="D437" s="130"/>
      <c r="E437" s="130"/>
      <c r="F437" s="130"/>
      <c r="G437" s="130"/>
      <c r="H437" s="130"/>
      <c r="I437" s="130"/>
      <c r="J437" s="130"/>
    </row>
    <row r="438" spans="1:10" x14ac:dyDescent="0.2">
      <c r="A438" s="130"/>
      <c r="B438" s="130"/>
      <c r="C438" s="130"/>
      <c r="D438" s="130"/>
      <c r="E438" s="130"/>
      <c r="F438" s="130"/>
      <c r="G438" s="130"/>
      <c r="H438" s="130"/>
      <c r="I438" s="130"/>
      <c r="J438" s="130"/>
    </row>
    <row r="439" spans="1:10" x14ac:dyDescent="0.2">
      <c r="A439" s="130"/>
      <c r="B439" s="130"/>
      <c r="C439" s="130"/>
      <c r="D439" s="130"/>
      <c r="E439" s="130"/>
      <c r="F439" s="130"/>
      <c r="G439" s="130"/>
      <c r="H439" s="130"/>
      <c r="I439" s="130"/>
      <c r="J439" s="130"/>
    </row>
    <row r="440" spans="1:10" x14ac:dyDescent="0.2">
      <c r="A440" s="130"/>
      <c r="B440" s="130"/>
      <c r="C440" s="130"/>
      <c r="D440" s="130"/>
      <c r="E440" s="130"/>
      <c r="F440" s="130"/>
      <c r="G440" s="130"/>
      <c r="H440" s="130"/>
      <c r="I440" s="130"/>
      <c r="J440" s="130"/>
    </row>
    <row r="441" spans="1:10" x14ac:dyDescent="0.2">
      <c r="A441" s="130"/>
      <c r="B441" s="130"/>
      <c r="C441" s="130"/>
      <c r="D441" s="130"/>
      <c r="E441" s="130"/>
      <c r="F441" s="130"/>
      <c r="G441" s="130"/>
      <c r="H441" s="130"/>
      <c r="I441" s="130"/>
      <c r="J441" s="130"/>
    </row>
    <row r="442" spans="1:10" x14ac:dyDescent="0.2">
      <c r="A442" s="130"/>
      <c r="B442" s="130"/>
      <c r="C442" s="130"/>
      <c r="D442" s="130"/>
      <c r="E442" s="130"/>
      <c r="F442" s="130"/>
      <c r="G442" s="130"/>
      <c r="H442" s="130"/>
      <c r="I442" s="130"/>
      <c r="J442" s="130"/>
    </row>
    <row r="443" spans="1:10" x14ac:dyDescent="0.2">
      <c r="A443" s="130"/>
      <c r="B443" s="130"/>
      <c r="C443" s="130"/>
      <c r="D443" s="130"/>
      <c r="E443" s="130"/>
      <c r="F443" s="130"/>
      <c r="G443" s="130"/>
      <c r="H443" s="130"/>
      <c r="I443" s="130"/>
      <c r="J443" s="130"/>
    </row>
    <row r="444" spans="1:10" x14ac:dyDescent="0.2">
      <c r="A444" s="130"/>
      <c r="B444" s="130"/>
      <c r="C444" s="130"/>
      <c r="D444" s="130"/>
      <c r="E444" s="130"/>
      <c r="F444" s="130"/>
      <c r="G444" s="130"/>
      <c r="H444" s="130"/>
      <c r="I444" s="130"/>
      <c r="J444" s="130"/>
    </row>
    <row r="445" spans="1:10" x14ac:dyDescent="0.2">
      <c r="A445" s="130"/>
      <c r="B445" s="130"/>
      <c r="C445" s="130"/>
      <c r="D445" s="130"/>
      <c r="E445" s="130"/>
      <c r="F445" s="130"/>
      <c r="G445" s="130"/>
      <c r="H445" s="130"/>
      <c r="I445" s="130"/>
      <c r="J445" s="130"/>
    </row>
    <row r="446" spans="1:10" x14ac:dyDescent="0.2">
      <c r="A446" s="130"/>
      <c r="B446" s="130"/>
      <c r="C446" s="130"/>
      <c r="D446" s="130"/>
      <c r="E446" s="130"/>
      <c r="F446" s="130"/>
      <c r="G446" s="130"/>
      <c r="H446" s="130"/>
      <c r="I446" s="130"/>
      <c r="J446" s="130"/>
    </row>
    <row r="447" spans="1:10" x14ac:dyDescent="0.2">
      <c r="A447" s="130"/>
      <c r="B447" s="130"/>
      <c r="C447" s="130"/>
      <c r="D447" s="130"/>
      <c r="E447" s="130"/>
      <c r="F447" s="130"/>
      <c r="G447" s="130"/>
      <c r="H447" s="130"/>
      <c r="I447" s="130"/>
      <c r="J447" s="130"/>
    </row>
    <row r="448" spans="1:10" x14ac:dyDescent="0.2">
      <c r="A448" s="130"/>
      <c r="B448" s="130"/>
      <c r="C448" s="130"/>
      <c r="D448" s="130"/>
      <c r="E448" s="130"/>
      <c r="F448" s="130"/>
      <c r="G448" s="130"/>
      <c r="H448" s="130"/>
      <c r="I448" s="130"/>
      <c r="J448" s="130"/>
    </row>
    <row r="449" spans="1:10" x14ac:dyDescent="0.2">
      <c r="A449" s="130"/>
      <c r="B449" s="130"/>
      <c r="C449" s="130"/>
      <c r="D449" s="130"/>
      <c r="E449" s="130"/>
      <c r="F449" s="130"/>
      <c r="G449" s="130"/>
      <c r="H449" s="130"/>
      <c r="I449" s="130"/>
      <c r="J449" s="130"/>
    </row>
    <row r="450" spans="1:10" x14ac:dyDescent="0.2">
      <c r="A450" s="130"/>
      <c r="B450" s="130"/>
      <c r="C450" s="130"/>
      <c r="D450" s="130"/>
      <c r="E450" s="130"/>
      <c r="F450" s="130"/>
      <c r="G450" s="130"/>
      <c r="H450" s="130"/>
      <c r="I450" s="130"/>
      <c r="J450" s="130"/>
    </row>
    <row r="451" spans="1:10" x14ac:dyDescent="0.2">
      <c r="A451" s="130"/>
      <c r="B451" s="130"/>
      <c r="C451" s="130"/>
      <c r="D451" s="130"/>
      <c r="E451" s="130"/>
      <c r="F451" s="130"/>
      <c r="G451" s="130"/>
      <c r="H451" s="130"/>
      <c r="I451" s="130"/>
      <c r="J451" s="130"/>
    </row>
    <row r="452" spans="1:10" x14ac:dyDescent="0.2">
      <c r="A452" s="130"/>
      <c r="B452" s="130"/>
      <c r="C452" s="130"/>
      <c r="D452" s="130"/>
      <c r="E452" s="130"/>
      <c r="F452" s="130"/>
      <c r="G452" s="130"/>
      <c r="H452" s="130"/>
      <c r="I452" s="130"/>
      <c r="J452" s="130"/>
    </row>
    <row r="453" spans="1:10" x14ac:dyDescent="0.2">
      <c r="A453" s="130"/>
      <c r="B453" s="130"/>
      <c r="C453" s="130"/>
      <c r="D453" s="130"/>
      <c r="E453" s="130"/>
      <c r="F453" s="130"/>
      <c r="G453" s="130"/>
      <c r="H453" s="130"/>
      <c r="I453" s="130"/>
      <c r="J453" s="130"/>
    </row>
    <row r="454" spans="1:10" x14ac:dyDescent="0.2">
      <c r="A454" s="130"/>
      <c r="B454" s="130"/>
      <c r="C454" s="130"/>
      <c r="D454" s="130"/>
      <c r="E454" s="130"/>
      <c r="F454" s="130"/>
      <c r="G454" s="130"/>
      <c r="H454" s="130"/>
      <c r="I454" s="130"/>
      <c r="J454" s="130"/>
    </row>
    <row r="455" spans="1:10" x14ac:dyDescent="0.2">
      <c r="A455" s="130"/>
      <c r="B455" s="130"/>
      <c r="C455" s="130"/>
      <c r="D455" s="130"/>
      <c r="E455" s="130"/>
      <c r="F455" s="130"/>
      <c r="G455" s="130"/>
      <c r="H455" s="130"/>
      <c r="I455" s="130"/>
      <c r="J455" s="130"/>
    </row>
    <row r="456" spans="1:10" x14ac:dyDescent="0.2">
      <c r="A456" s="130"/>
      <c r="B456" s="130"/>
      <c r="C456" s="130"/>
      <c r="D456" s="130"/>
      <c r="E456" s="130"/>
      <c r="F456" s="130"/>
      <c r="G456" s="130"/>
      <c r="H456" s="130"/>
      <c r="I456" s="130"/>
      <c r="J456" s="130"/>
    </row>
    <row r="457" spans="1:10" x14ac:dyDescent="0.2">
      <c r="A457" s="130"/>
      <c r="B457" s="130"/>
      <c r="C457" s="130"/>
      <c r="D457" s="130"/>
      <c r="E457" s="130"/>
      <c r="F457" s="130"/>
      <c r="G457" s="130"/>
      <c r="H457" s="130"/>
      <c r="I457" s="130"/>
      <c r="J457" s="130"/>
    </row>
    <row r="458" spans="1:10" x14ac:dyDescent="0.2">
      <c r="A458" s="130"/>
      <c r="B458" s="130"/>
      <c r="C458" s="130"/>
      <c r="D458" s="130"/>
      <c r="E458" s="130"/>
      <c r="F458" s="130"/>
      <c r="G458" s="130"/>
      <c r="H458" s="130"/>
      <c r="I458" s="130"/>
      <c r="J458" s="130"/>
    </row>
    <row r="459" spans="1:10" x14ac:dyDescent="0.2">
      <c r="A459" s="130"/>
      <c r="B459" s="130"/>
      <c r="C459" s="130"/>
      <c r="D459" s="130"/>
      <c r="E459" s="130"/>
      <c r="F459" s="130"/>
      <c r="G459" s="130"/>
      <c r="H459" s="130"/>
      <c r="I459" s="130"/>
      <c r="J459" s="130"/>
    </row>
    <row r="460" spans="1:10" x14ac:dyDescent="0.2">
      <c r="A460" s="130"/>
      <c r="B460" s="130"/>
      <c r="C460" s="130"/>
      <c r="D460" s="130"/>
      <c r="E460" s="130"/>
      <c r="F460" s="130"/>
      <c r="G460" s="130"/>
      <c r="H460" s="130"/>
      <c r="I460" s="130"/>
      <c r="J460" s="130"/>
    </row>
    <row r="461" spans="1:10" x14ac:dyDescent="0.2">
      <c r="A461" s="130"/>
      <c r="B461" s="130"/>
      <c r="C461" s="130"/>
      <c r="D461" s="130"/>
      <c r="E461" s="130"/>
      <c r="F461" s="130"/>
      <c r="G461" s="130"/>
      <c r="H461" s="130"/>
      <c r="I461" s="130"/>
      <c r="J461" s="130"/>
    </row>
    <row r="462" spans="1:10" x14ac:dyDescent="0.2">
      <c r="A462" s="130"/>
      <c r="B462" s="130"/>
      <c r="C462" s="130"/>
      <c r="D462" s="130"/>
      <c r="E462" s="130"/>
      <c r="F462" s="130"/>
      <c r="G462" s="130"/>
      <c r="H462" s="130"/>
      <c r="I462" s="130"/>
      <c r="J462" s="130"/>
    </row>
    <row r="463" spans="1:10" x14ac:dyDescent="0.2">
      <c r="A463" s="130"/>
      <c r="B463" s="130"/>
      <c r="C463" s="130"/>
      <c r="D463" s="130"/>
      <c r="E463" s="130"/>
      <c r="F463" s="130"/>
      <c r="G463" s="130"/>
      <c r="H463" s="130"/>
      <c r="I463" s="130"/>
      <c r="J463" s="130"/>
    </row>
    <row r="464" spans="1:10" x14ac:dyDescent="0.2">
      <c r="A464" s="130"/>
      <c r="B464" s="130"/>
      <c r="C464" s="130"/>
      <c r="D464" s="130"/>
      <c r="E464" s="130"/>
      <c r="F464" s="130"/>
      <c r="G464" s="130"/>
      <c r="H464" s="130"/>
      <c r="I464" s="130"/>
      <c r="J464" s="130"/>
    </row>
    <row r="465" spans="1:10" x14ac:dyDescent="0.2">
      <c r="A465" s="130"/>
      <c r="B465" s="130"/>
      <c r="C465" s="130"/>
      <c r="D465" s="130"/>
      <c r="E465" s="130"/>
      <c r="F465" s="130"/>
      <c r="G465" s="130"/>
      <c r="H465" s="130"/>
      <c r="I465" s="130"/>
      <c r="J465" s="130"/>
    </row>
    <row r="466" spans="1:10" x14ac:dyDescent="0.2">
      <c r="A466" s="130"/>
      <c r="B466" s="130"/>
      <c r="C466" s="130"/>
      <c r="D466" s="130"/>
      <c r="E466" s="130"/>
      <c r="F466" s="130"/>
      <c r="G466" s="130"/>
      <c r="H466" s="130"/>
      <c r="I466" s="130"/>
      <c r="J466" s="130"/>
    </row>
    <row r="467" spans="1:10" x14ac:dyDescent="0.2">
      <c r="A467" s="130"/>
      <c r="B467" s="130"/>
      <c r="C467" s="130"/>
      <c r="D467" s="130"/>
      <c r="E467" s="130"/>
      <c r="F467" s="130"/>
      <c r="G467" s="130"/>
      <c r="H467" s="130"/>
      <c r="I467" s="130"/>
      <c r="J467" s="130"/>
    </row>
    <row r="468" spans="1:10" x14ac:dyDescent="0.2">
      <c r="A468" s="130"/>
      <c r="B468" s="130"/>
      <c r="C468" s="130"/>
      <c r="D468" s="130"/>
      <c r="E468" s="130"/>
      <c r="F468" s="130"/>
      <c r="G468" s="130"/>
      <c r="H468" s="130"/>
      <c r="I468" s="130"/>
      <c r="J468" s="130"/>
    </row>
    <row r="469" spans="1:10" x14ac:dyDescent="0.2">
      <c r="A469" s="130"/>
      <c r="B469" s="130"/>
      <c r="C469" s="130"/>
      <c r="D469" s="130"/>
      <c r="E469" s="130"/>
      <c r="F469" s="130"/>
      <c r="G469" s="130"/>
      <c r="H469" s="130"/>
      <c r="I469" s="130"/>
      <c r="J469" s="130"/>
    </row>
    <row r="470" spans="1:10" x14ac:dyDescent="0.2">
      <c r="A470" s="130"/>
      <c r="B470" s="130"/>
      <c r="C470" s="130"/>
      <c r="D470" s="130"/>
      <c r="E470" s="130"/>
      <c r="F470" s="130"/>
      <c r="G470" s="130"/>
      <c r="H470" s="130"/>
      <c r="I470" s="130"/>
      <c r="J470" s="130"/>
    </row>
    <row r="471" spans="1:10" x14ac:dyDescent="0.2">
      <c r="A471" s="130"/>
      <c r="B471" s="130"/>
      <c r="C471" s="130"/>
      <c r="D471" s="130"/>
      <c r="E471" s="130"/>
      <c r="F471" s="130"/>
      <c r="G471" s="130"/>
      <c r="H471" s="130"/>
      <c r="I471" s="130"/>
      <c r="J471" s="130"/>
    </row>
    <row r="472" spans="1:10" x14ac:dyDescent="0.2">
      <c r="A472" s="130"/>
      <c r="B472" s="130"/>
      <c r="C472" s="130"/>
      <c r="D472" s="130"/>
      <c r="E472" s="130"/>
      <c r="F472" s="130"/>
      <c r="G472" s="130"/>
      <c r="H472" s="130"/>
      <c r="I472" s="130"/>
      <c r="J472" s="130"/>
    </row>
    <row r="473" spans="1:10" x14ac:dyDescent="0.2">
      <c r="A473" s="130"/>
      <c r="B473" s="130"/>
      <c r="C473" s="130"/>
      <c r="D473" s="130"/>
      <c r="E473" s="130"/>
      <c r="F473" s="130"/>
      <c r="G473" s="130"/>
      <c r="H473" s="130"/>
      <c r="I473" s="130"/>
      <c r="J473" s="130"/>
    </row>
    <row r="474" spans="1:10" x14ac:dyDescent="0.2">
      <c r="A474" s="130"/>
      <c r="B474" s="130"/>
      <c r="C474" s="130"/>
      <c r="D474" s="130"/>
      <c r="E474" s="130"/>
      <c r="F474" s="130"/>
      <c r="G474" s="130"/>
      <c r="H474" s="130"/>
      <c r="I474" s="130"/>
      <c r="J474" s="130"/>
    </row>
    <row r="475" spans="1:10" x14ac:dyDescent="0.2">
      <c r="A475" s="130"/>
      <c r="B475" s="130"/>
      <c r="C475" s="130"/>
      <c r="D475" s="130"/>
      <c r="E475" s="130"/>
      <c r="F475" s="130"/>
      <c r="G475" s="130"/>
      <c r="H475" s="130"/>
      <c r="I475" s="130"/>
      <c r="J475" s="130"/>
    </row>
    <row r="476" spans="1:10" x14ac:dyDescent="0.2">
      <c r="A476" s="130"/>
      <c r="B476" s="130"/>
      <c r="C476" s="130"/>
      <c r="D476" s="130"/>
      <c r="E476" s="130"/>
      <c r="F476" s="130"/>
      <c r="G476" s="130"/>
      <c r="H476" s="130"/>
      <c r="I476" s="130"/>
      <c r="J476" s="130"/>
    </row>
    <row r="477" spans="1:10" x14ac:dyDescent="0.2">
      <c r="A477" s="130"/>
      <c r="B477" s="130"/>
      <c r="C477" s="130"/>
      <c r="D477" s="130"/>
      <c r="E477" s="130"/>
      <c r="F477" s="130"/>
      <c r="G477" s="130"/>
      <c r="H477" s="130"/>
      <c r="I477" s="130"/>
      <c r="J477" s="130"/>
    </row>
    <row r="478" spans="1:10" x14ac:dyDescent="0.2">
      <c r="A478" s="130"/>
      <c r="B478" s="130"/>
      <c r="C478" s="130"/>
      <c r="D478" s="130"/>
      <c r="E478" s="130"/>
      <c r="F478" s="130"/>
      <c r="G478" s="130"/>
      <c r="H478" s="130"/>
      <c r="I478" s="130"/>
      <c r="J478" s="130"/>
    </row>
    <row r="479" spans="1:10" x14ac:dyDescent="0.2">
      <c r="A479" s="130"/>
      <c r="B479" s="130"/>
      <c r="C479" s="130"/>
      <c r="D479" s="130"/>
      <c r="E479" s="130"/>
      <c r="F479" s="130"/>
      <c r="G479" s="130"/>
      <c r="H479" s="130"/>
      <c r="I479" s="130"/>
      <c r="J479" s="130"/>
    </row>
    <row r="480" spans="1:10" x14ac:dyDescent="0.2">
      <c r="A480" s="130"/>
      <c r="B480" s="130"/>
      <c r="C480" s="130"/>
      <c r="D480" s="130"/>
      <c r="E480" s="130"/>
      <c r="F480" s="130"/>
      <c r="G480" s="130"/>
      <c r="H480" s="130"/>
      <c r="I480" s="130"/>
      <c r="J480" s="130"/>
    </row>
    <row r="481" spans="1:10" x14ac:dyDescent="0.2">
      <c r="A481" s="130"/>
      <c r="B481" s="130"/>
      <c r="C481" s="130"/>
      <c r="D481" s="130"/>
      <c r="E481" s="130"/>
      <c r="F481" s="130"/>
      <c r="G481" s="130"/>
      <c r="H481" s="130"/>
      <c r="I481" s="130"/>
      <c r="J481" s="130"/>
    </row>
    <row r="482" spans="1:10" x14ac:dyDescent="0.2">
      <c r="A482" s="130"/>
      <c r="B482" s="130"/>
      <c r="C482" s="130"/>
      <c r="D482" s="130"/>
      <c r="E482" s="130"/>
      <c r="F482" s="130"/>
      <c r="G482" s="130"/>
      <c r="H482" s="130"/>
      <c r="I482" s="130"/>
      <c r="J482" s="130"/>
    </row>
    <row r="483" spans="1:10" x14ac:dyDescent="0.2">
      <c r="A483" s="130"/>
      <c r="B483" s="130"/>
      <c r="C483" s="130"/>
      <c r="D483" s="130"/>
      <c r="E483" s="130"/>
      <c r="F483" s="130"/>
      <c r="G483" s="130"/>
      <c r="H483" s="130"/>
      <c r="I483" s="130"/>
      <c r="J483" s="130"/>
    </row>
    <row r="484" spans="1:10" x14ac:dyDescent="0.2">
      <c r="A484" s="130"/>
      <c r="B484" s="130"/>
      <c r="C484" s="130"/>
      <c r="D484" s="130"/>
      <c r="E484" s="130"/>
      <c r="F484" s="130"/>
      <c r="G484" s="130"/>
      <c r="H484" s="130"/>
      <c r="I484" s="130"/>
      <c r="J484" s="130"/>
    </row>
    <row r="485" spans="1:10" x14ac:dyDescent="0.2">
      <c r="A485" s="130"/>
      <c r="B485" s="130"/>
      <c r="C485" s="130"/>
      <c r="D485" s="130"/>
      <c r="E485" s="130"/>
      <c r="F485" s="130"/>
      <c r="G485" s="130"/>
      <c r="H485" s="130"/>
      <c r="I485" s="130"/>
      <c r="J485" s="130"/>
    </row>
    <row r="486" spans="1:10" x14ac:dyDescent="0.2">
      <c r="A486" s="130"/>
      <c r="B486" s="130"/>
      <c r="C486" s="130"/>
      <c r="D486" s="130"/>
      <c r="E486" s="130"/>
      <c r="F486" s="130"/>
      <c r="G486" s="130"/>
      <c r="H486" s="130"/>
      <c r="I486" s="130"/>
      <c r="J486" s="130"/>
    </row>
    <row r="487" spans="1:10" x14ac:dyDescent="0.2">
      <c r="A487" s="130"/>
      <c r="B487" s="130"/>
      <c r="C487" s="130"/>
      <c r="D487" s="130"/>
      <c r="E487" s="130"/>
      <c r="F487" s="130"/>
      <c r="G487" s="130"/>
      <c r="H487" s="130"/>
      <c r="I487" s="130"/>
      <c r="J487" s="130"/>
    </row>
    <row r="488" spans="1:10" x14ac:dyDescent="0.2">
      <c r="A488" s="130"/>
      <c r="B488" s="130"/>
      <c r="C488" s="130"/>
      <c r="D488" s="130"/>
      <c r="E488" s="130"/>
      <c r="F488" s="130"/>
      <c r="G488" s="130"/>
      <c r="H488" s="130"/>
      <c r="I488" s="130"/>
      <c r="J488" s="130"/>
    </row>
    <row r="489" spans="1:10" x14ac:dyDescent="0.2">
      <c r="A489" s="130"/>
      <c r="B489" s="130"/>
      <c r="C489" s="130"/>
      <c r="D489" s="130"/>
      <c r="E489" s="130"/>
      <c r="F489" s="130"/>
      <c r="G489" s="130"/>
      <c r="H489" s="130"/>
      <c r="I489" s="130"/>
      <c r="J489" s="130"/>
    </row>
    <row r="490" spans="1:10" x14ac:dyDescent="0.2">
      <c r="A490" s="130"/>
      <c r="B490" s="130"/>
      <c r="C490" s="130"/>
      <c r="D490" s="130"/>
      <c r="E490" s="130"/>
      <c r="F490" s="130"/>
      <c r="G490" s="130"/>
      <c r="H490" s="130"/>
      <c r="I490" s="130"/>
      <c r="J490" s="130"/>
    </row>
    <row r="491" spans="1:10" x14ac:dyDescent="0.2">
      <c r="A491" s="130"/>
      <c r="B491" s="130"/>
      <c r="C491" s="130"/>
      <c r="D491" s="130"/>
      <c r="E491" s="130"/>
      <c r="F491" s="130"/>
      <c r="G491" s="130"/>
      <c r="H491" s="130"/>
      <c r="I491" s="130"/>
      <c r="J491" s="130"/>
    </row>
    <row r="492" spans="1:10" x14ac:dyDescent="0.2">
      <c r="A492" s="130"/>
      <c r="B492" s="130"/>
      <c r="C492" s="130"/>
      <c r="D492" s="130"/>
      <c r="E492" s="130"/>
      <c r="F492" s="130"/>
      <c r="G492" s="130"/>
      <c r="H492" s="130"/>
      <c r="I492" s="130"/>
      <c r="J492" s="130"/>
    </row>
    <row r="493" spans="1:10" x14ac:dyDescent="0.2">
      <c r="A493" s="130"/>
      <c r="B493" s="130"/>
      <c r="C493" s="130"/>
      <c r="D493" s="130"/>
      <c r="E493" s="130"/>
      <c r="F493" s="130"/>
      <c r="G493" s="130"/>
      <c r="H493" s="130"/>
      <c r="I493" s="130"/>
      <c r="J493" s="130"/>
    </row>
    <row r="494" spans="1:10" x14ac:dyDescent="0.2">
      <c r="A494" s="130"/>
      <c r="B494" s="130"/>
      <c r="C494" s="130"/>
      <c r="D494" s="130"/>
      <c r="E494" s="130"/>
      <c r="F494" s="130"/>
      <c r="G494" s="130"/>
      <c r="H494" s="130"/>
      <c r="I494" s="130"/>
      <c r="J494" s="130"/>
    </row>
    <row r="495" spans="1:10" x14ac:dyDescent="0.2">
      <c r="A495" s="130"/>
      <c r="B495" s="130"/>
      <c r="C495" s="130"/>
      <c r="D495" s="130"/>
      <c r="E495" s="130"/>
      <c r="F495" s="130"/>
      <c r="G495" s="130"/>
      <c r="H495" s="130"/>
      <c r="I495" s="130"/>
      <c r="J495" s="130"/>
    </row>
    <row r="496" spans="1:10" x14ac:dyDescent="0.2">
      <c r="A496" s="130"/>
      <c r="B496" s="130"/>
      <c r="C496" s="130"/>
      <c r="D496" s="130"/>
      <c r="E496" s="130"/>
      <c r="F496" s="130"/>
      <c r="G496" s="130"/>
      <c r="H496" s="130"/>
      <c r="I496" s="130"/>
      <c r="J496" s="130"/>
    </row>
    <row r="497" spans="1:10" x14ac:dyDescent="0.2">
      <c r="A497" s="130"/>
      <c r="B497" s="130"/>
      <c r="C497" s="130"/>
      <c r="D497" s="130"/>
      <c r="E497" s="130"/>
      <c r="F497" s="130"/>
      <c r="G497" s="130"/>
      <c r="H497" s="130"/>
      <c r="I497" s="130"/>
      <c r="J497" s="130"/>
    </row>
    <row r="498" spans="1:10" x14ac:dyDescent="0.2">
      <c r="A498" s="130"/>
      <c r="B498" s="130"/>
      <c r="C498" s="130"/>
      <c r="D498" s="130"/>
      <c r="E498" s="130"/>
      <c r="F498" s="130"/>
      <c r="G498" s="130"/>
      <c r="H498" s="130"/>
      <c r="I498" s="130"/>
      <c r="J498" s="130"/>
    </row>
    <row r="499" spans="1:10" x14ac:dyDescent="0.2">
      <c r="A499" s="130"/>
      <c r="B499" s="130"/>
      <c r="C499" s="130"/>
      <c r="D499" s="130"/>
      <c r="E499" s="130"/>
      <c r="F499" s="130"/>
      <c r="G499" s="130"/>
      <c r="H499" s="130"/>
      <c r="I499" s="130"/>
      <c r="J499" s="130"/>
    </row>
    <row r="500" spans="1:10" x14ac:dyDescent="0.2">
      <c r="A500" s="130"/>
      <c r="B500" s="130"/>
      <c r="C500" s="130"/>
      <c r="D500" s="130"/>
      <c r="E500" s="130"/>
      <c r="F500" s="130"/>
      <c r="G500" s="130"/>
      <c r="H500" s="130"/>
      <c r="I500" s="130"/>
      <c r="J500" s="130"/>
    </row>
    <row r="501" spans="1:10" x14ac:dyDescent="0.2">
      <c r="A501" s="130"/>
      <c r="B501" s="130"/>
      <c r="C501" s="130"/>
      <c r="D501" s="130"/>
      <c r="E501" s="130"/>
      <c r="F501" s="130"/>
      <c r="G501" s="130"/>
      <c r="H501" s="130"/>
      <c r="I501" s="130"/>
      <c r="J501" s="130"/>
    </row>
    <row r="502" spans="1:10" x14ac:dyDescent="0.2">
      <c r="A502" s="130"/>
      <c r="B502" s="130"/>
      <c r="C502" s="130"/>
      <c r="D502" s="130"/>
      <c r="E502" s="130"/>
      <c r="F502" s="130"/>
      <c r="G502" s="130"/>
      <c r="H502" s="130"/>
      <c r="I502" s="130"/>
      <c r="J502" s="130"/>
    </row>
    <row r="503" spans="1:10" x14ac:dyDescent="0.2">
      <c r="A503" s="130"/>
      <c r="B503" s="130"/>
      <c r="C503" s="130"/>
      <c r="D503" s="130"/>
      <c r="E503" s="130"/>
      <c r="F503" s="130"/>
      <c r="G503" s="130"/>
      <c r="H503" s="130"/>
      <c r="I503" s="130"/>
      <c r="J503" s="130"/>
    </row>
    <row r="504" spans="1:10" x14ac:dyDescent="0.2">
      <c r="A504" s="130"/>
      <c r="B504" s="130"/>
      <c r="C504" s="130"/>
      <c r="D504" s="130"/>
      <c r="E504" s="130"/>
      <c r="F504" s="130"/>
      <c r="G504" s="130"/>
      <c r="H504" s="130"/>
      <c r="I504" s="130"/>
      <c r="J504" s="130"/>
    </row>
    <row r="505" spans="1:10" x14ac:dyDescent="0.2">
      <c r="A505" s="130"/>
      <c r="B505" s="130"/>
      <c r="C505" s="130"/>
      <c r="D505" s="130"/>
      <c r="E505" s="130"/>
      <c r="F505" s="130"/>
      <c r="G505" s="130"/>
      <c r="H505" s="130"/>
      <c r="I505" s="130"/>
      <c r="J505" s="130"/>
    </row>
    <row r="506" spans="1:10" x14ac:dyDescent="0.2">
      <c r="A506" s="130"/>
      <c r="B506" s="130"/>
      <c r="C506" s="130"/>
      <c r="D506" s="130"/>
      <c r="E506" s="130"/>
      <c r="F506" s="130"/>
      <c r="G506" s="130"/>
      <c r="H506" s="130"/>
      <c r="I506" s="130"/>
      <c r="J506" s="130"/>
    </row>
    <row r="507" spans="1:10" x14ac:dyDescent="0.2">
      <c r="A507" s="130"/>
      <c r="B507" s="130"/>
      <c r="C507" s="130"/>
      <c r="D507" s="130"/>
      <c r="E507" s="130"/>
      <c r="F507" s="130"/>
      <c r="G507" s="130"/>
      <c r="H507" s="130"/>
      <c r="I507" s="130"/>
      <c r="J507" s="130"/>
    </row>
    <row r="508" spans="1:10" x14ac:dyDescent="0.2">
      <c r="A508" s="130"/>
      <c r="B508" s="130"/>
      <c r="C508" s="130"/>
      <c r="D508" s="130"/>
      <c r="E508" s="130"/>
      <c r="F508" s="130"/>
      <c r="G508" s="130"/>
      <c r="H508" s="130"/>
      <c r="I508" s="130"/>
      <c r="J508" s="130"/>
    </row>
    <row r="509" spans="1:10" x14ac:dyDescent="0.2">
      <c r="A509" s="130"/>
      <c r="B509" s="130"/>
      <c r="C509" s="130"/>
      <c r="D509" s="130"/>
      <c r="E509" s="130"/>
      <c r="F509" s="130"/>
      <c r="G509" s="130"/>
      <c r="H509" s="130"/>
      <c r="I509" s="130"/>
      <c r="J509" s="130"/>
    </row>
    <row r="510" spans="1:10" x14ac:dyDescent="0.2">
      <c r="A510" s="130"/>
      <c r="B510" s="130"/>
      <c r="C510" s="130"/>
      <c r="D510" s="130"/>
      <c r="E510" s="130"/>
      <c r="F510" s="130"/>
      <c r="G510" s="130"/>
      <c r="H510" s="130"/>
      <c r="I510" s="130"/>
      <c r="J510" s="130"/>
    </row>
    <row r="511" spans="1:10" x14ac:dyDescent="0.2">
      <c r="A511" s="130"/>
      <c r="B511" s="130"/>
      <c r="C511" s="130"/>
      <c r="D511" s="130"/>
      <c r="E511" s="130"/>
      <c r="F511" s="130"/>
      <c r="G511" s="130"/>
      <c r="H511" s="130"/>
      <c r="I511" s="130"/>
      <c r="J511" s="130"/>
    </row>
    <row r="512" spans="1:10" x14ac:dyDescent="0.2">
      <c r="A512" s="130"/>
      <c r="B512" s="130"/>
      <c r="C512" s="130"/>
      <c r="D512" s="130"/>
      <c r="E512" s="130"/>
      <c r="F512" s="130"/>
      <c r="G512" s="130"/>
      <c r="H512" s="130"/>
      <c r="I512" s="130"/>
      <c r="J512" s="130"/>
    </row>
    <row r="513" spans="1:10" x14ac:dyDescent="0.2">
      <c r="A513" s="130"/>
      <c r="B513" s="130"/>
      <c r="C513" s="130"/>
      <c r="D513" s="130"/>
      <c r="E513" s="130"/>
      <c r="F513" s="130"/>
      <c r="G513" s="130"/>
      <c r="H513" s="130"/>
      <c r="I513" s="130"/>
      <c r="J513" s="130"/>
    </row>
    <row r="514" spans="1:10" x14ac:dyDescent="0.2">
      <c r="A514" s="130"/>
      <c r="B514" s="130"/>
      <c r="C514" s="130"/>
      <c r="D514" s="130"/>
      <c r="E514" s="130"/>
      <c r="F514" s="130"/>
      <c r="G514" s="130"/>
      <c r="H514" s="130"/>
      <c r="I514" s="130"/>
      <c r="J514" s="130"/>
    </row>
    <row r="515" spans="1:10" x14ac:dyDescent="0.2">
      <c r="A515" s="130"/>
      <c r="B515" s="130"/>
      <c r="C515" s="130"/>
      <c r="D515" s="130"/>
      <c r="E515" s="130"/>
      <c r="F515" s="130"/>
      <c r="G515" s="130"/>
      <c r="H515" s="130"/>
      <c r="I515" s="130"/>
      <c r="J515" s="130"/>
    </row>
    <row r="516" spans="1:10" x14ac:dyDescent="0.2">
      <c r="A516" s="130"/>
      <c r="B516" s="130"/>
      <c r="C516" s="130"/>
      <c r="D516" s="130"/>
      <c r="E516" s="130"/>
      <c r="F516" s="130"/>
      <c r="G516" s="130"/>
      <c r="H516" s="130"/>
      <c r="I516" s="130"/>
      <c r="J516" s="130"/>
    </row>
    <row r="517" spans="1:10" x14ac:dyDescent="0.2">
      <c r="A517" s="130"/>
      <c r="B517" s="130"/>
      <c r="C517" s="130"/>
      <c r="D517" s="130"/>
      <c r="E517" s="130"/>
      <c r="F517" s="130"/>
      <c r="G517" s="130"/>
      <c r="H517" s="130"/>
      <c r="I517" s="130"/>
      <c r="J517" s="130"/>
    </row>
    <row r="518" spans="1:10" x14ac:dyDescent="0.2">
      <c r="A518" s="130"/>
      <c r="B518" s="130"/>
      <c r="C518" s="130"/>
      <c r="D518" s="130"/>
      <c r="E518" s="130"/>
      <c r="F518" s="130"/>
      <c r="G518" s="130"/>
      <c r="H518" s="130"/>
      <c r="I518" s="130"/>
      <c r="J518" s="130"/>
    </row>
    <row r="519" spans="1:10" x14ac:dyDescent="0.2">
      <c r="A519" s="130"/>
      <c r="B519" s="130"/>
      <c r="C519" s="130"/>
      <c r="D519" s="130"/>
      <c r="E519" s="130"/>
      <c r="F519" s="130"/>
      <c r="G519" s="130"/>
      <c r="H519" s="130"/>
      <c r="I519" s="130"/>
      <c r="J519" s="130"/>
    </row>
    <row r="520" spans="1:10" x14ac:dyDescent="0.2">
      <c r="A520" s="130"/>
      <c r="B520" s="130"/>
      <c r="C520" s="130"/>
      <c r="D520" s="130"/>
      <c r="E520" s="130"/>
      <c r="F520" s="130"/>
      <c r="G520" s="130"/>
      <c r="H520" s="130"/>
      <c r="I520" s="130"/>
      <c r="J520" s="130"/>
    </row>
    <row r="521" spans="1:10" x14ac:dyDescent="0.2">
      <c r="A521" s="130"/>
      <c r="B521" s="130"/>
      <c r="C521" s="130"/>
      <c r="D521" s="130"/>
      <c r="E521" s="130"/>
      <c r="F521" s="130"/>
      <c r="G521" s="130"/>
      <c r="H521" s="130"/>
      <c r="I521" s="130"/>
      <c r="J521" s="130"/>
    </row>
    <row r="522" spans="1:10" x14ac:dyDescent="0.2">
      <c r="A522" s="130"/>
      <c r="B522" s="130"/>
      <c r="C522" s="130"/>
      <c r="D522" s="130"/>
      <c r="E522" s="130"/>
      <c r="F522" s="130"/>
      <c r="G522" s="130"/>
      <c r="H522" s="130"/>
      <c r="I522" s="130"/>
      <c r="J522" s="130"/>
    </row>
    <row r="523" spans="1:10" x14ac:dyDescent="0.2">
      <c r="A523" s="130"/>
      <c r="B523" s="130"/>
      <c r="C523" s="130"/>
      <c r="D523" s="130"/>
      <c r="E523" s="130"/>
      <c r="F523" s="130"/>
      <c r="G523" s="130"/>
      <c r="H523" s="130"/>
      <c r="I523" s="130"/>
      <c r="J523" s="130"/>
    </row>
    <row r="524" spans="1:10" x14ac:dyDescent="0.2">
      <c r="A524" s="130"/>
      <c r="B524" s="130"/>
      <c r="C524" s="130"/>
      <c r="D524" s="130"/>
      <c r="E524" s="130"/>
      <c r="F524" s="130"/>
      <c r="G524" s="130"/>
      <c r="H524" s="130"/>
      <c r="I524" s="130"/>
      <c r="J524" s="130"/>
    </row>
    <row r="525" spans="1:10" x14ac:dyDescent="0.2">
      <c r="A525" s="130"/>
      <c r="B525" s="130"/>
      <c r="C525" s="130"/>
      <c r="D525" s="130"/>
      <c r="E525" s="130"/>
      <c r="F525" s="130"/>
      <c r="G525" s="130"/>
      <c r="H525" s="130"/>
      <c r="I525" s="130"/>
      <c r="J525" s="130"/>
    </row>
    <row r="526" spans="1:10" x14ac:dyDescent="0.2">
      <c r="A526" s="130"/>
      <c r="B526" s="130"/>
      <c r="C526" s="130"/>
      <c r="D526" s="130"/>
      <c r="E526" s="130"/>
      <c r="F526" s="130"/>
      <c r="G526" s="130"/>
      <c r="H526" s="130"/>
      <c r="I526" s="130"/>
      <c r="J526" s="130"/>
    </row>
    <row r="527" spans="1:10" x14ac:dyDescent="0.2">
      <c r="A527" s="130"/>
      <c r="B527" s="130"/>
      <c r="C527" s="130"/>
      <c r="D527" s="130"/>
      <c r="E527" s="130"/>
      <c r="F527" s="130"/>
      <c r="G527" s="130"/>
      <c r="H527" s="130"/>
      <c r="I527" s="130"/>
      <c r="J527" s="130"/>
    </row>
    <row r="528" spans="1:10" x14ac:dyDescent="0.2">
      <c r="A528" s="130"/>
      <c r="B528" s="130"/>
      <c r="C528" s="130"/>
      <c r="D528" s="130"/>
      <c r="E528" s="130"/>
      <c r="F528" s="130"/>
      <c r="G528" s="130"/>
      <c r="H528" s="130"/>
      <c r="I528" s="130"/>
      <c r="J528" s="130"/>
    </row>
    <row r="529" spans="1:10" x14ac:dyDescent="0.2">
      <c r="A529" s="130"/>
      <c r="B529" s="130"/>
      <c r="C529" s="130"/>
      <c r="D529" s="130"/>
      <c r="E529" s="130"/>
      <c r="F529" s="130"/>
      <c r="G529" s="130"/>
      <c r="H529" s="130"/>
      <c r="I529" s="130"/>
      <c r="J529" s="130"/>
    </row>
    <row r="530" spans="1:10" x14ac:dyDescent="0.2">
      <c r="A530" s="130"/>
      <c r="B530" s="130"/>
      <c r="C530" s="130"/>
      <c r="D530" s="130"/>
      <c r="E530" s="130"/>
      <c r="F530" s="130"/>
      <c r="G530" s="130"/>
      <c r="H530" s="130"/>
      <c r="I530" s="130"/>
      <c r="J530" s="130"/>
    </row>
    <row r="531" spans="1:10" x14ac:dyDescent="0.2">
      <c r="A531" s="130"/>
      <c r="B531" s="130"/>
      <c r="C531" s="130"/>
      <c r="D531" s="130"/>
      <c r="E531" s="130"/>
      <c r="F531" s="130"/>
      <c r="G531" s="130"/>
      <c r="H531" s="130"/>
      <c r="I531" s="130"/>
      <c r="J531" s="130"/>
    </row>
    <row r="532" spans="1:10" x14ac:dyDescent="0.2">
      <c r="A532" s="130"/>
      <c r="B532" s="130"/>
      <c r="C532" s="130"/>
      <c r="D532" s="130"/>
      <c r="E532" s="130"/>
      <c r="F532" s="130"/>
      <c r="G532" s="130"/>
      <c r="H532" s="130"/>
      <c r="I532" s="130"/>
      <c r="J532" s="130"/>
    </row>
    <row r="533" spans="1:10" x14ac:dyDescent="0.2">
      <c r="A533" s="130"/>
      <c r="B533" s="130"/>
      <c r="C533" s="130"/>
      <c r="D533" s="130"/>
      <c r="E533" s="130"/>
      <c r="F533" s="130"/>
      <c r="G533" s="130"/>
      <c r="H533" s="130"/>
      <c r="I533" s="130"/>
      <c r="J533" s="130"/>
    </row>
    <row r="534" spans="1:10" x14ac:dyDescent="0.2">
      <c r="A534" s="130"/>
      <c r="B534" s="130"/>
      <c r="C534" s="130"/>
      <c r="D534" s="130"/>
      <c r="E534" s="130"/>
      <c r="F534" s="130"/>
      <c r="G534" s="130"/>
      <c r="H534" s="130"/>
      <c r="I534" s="130"/>
      <c r="J534" s="130"/>
    </row>
    <row r="535" spans="1:10" x14ac:dyDescent="0.2">
      <c r="A535" s="130"/>
      <c r="B535" s="130"/>
      <c r="C535" s="130"/>
      <c r="D535" s="130"/>
      <c r="E535" s="130"/>
      <c r="F535" s="130"/>
      <c r="G535" s="130"/>
      <c r="H535" s="130"/>
      <c r="I535" s="130"/>
      <c r="J535" s="130"/>
    </row>
  </sheetData>
  <sheetProtection algorithmName="SHA-512" hashValue="0tSmvFBnjt6lyMsG+7r+sEm45RSkupbooGjl/4XJmNSaGK6/Upx25GWco/PZ95CJcD1R1YwPi+z/+Wo291RA8Q==" saltValue="LXIlfDtoR5WAI1WKZF3spg==" spinCount="100000" sheet="1" objects="1" scenarios="1" selectLockedCells="1"/>
  <mergeCells count="189">
    <mergeCell ref="A57:C57"/>
    <mergeCell ref="D57:E57"/>
    <mergeCell ref="F57:G57"/>
    <mergeCell ref="D58:E58"/>
    <mergeCell ref="G58:H58"/>
    <mergeCell ref="D54:E54"/>
    <mergeCell ref="G54:H54"/>
    <mergeCell ref="A55:C55"/>
    <mergeCell ref="D55:E55"/>
    <mergeCell ref="F55:G55"/>
    <mergeCell ref="D56:E56"/>
    <mergeCell ref="G56:H56"/>
    <mergeCell ref="A48:D48"/>
    <mergeCell ref="E48:F48"/>
    <mergeCell ref="G48:H48"/>
    <mergeCell ref="I48:J48"/>
    <mergeCell ref="A50:J50"/>
    <mergeCell ref="A53:C53"/>
    <mergeCell ref="D53:E53"/>
    <mergeCell ref="F53:G53"/>
    <mergeCell ref="A46:D46"/>
    <mergeCell ref="E46:F46"/>
    <mergeCell ref="G46:H46"/>
    <mergeCell ref="I46:J46"/>
    <mergeCell ref="A47:D47"/>
    <mergeCell ref="E47:F47"/>
    <mergeCell ref="G47:H47"/>
    <mergeCell ref="I47:J47"/>
    <mergeCell ref="A44:D44"/>
    <mergeCell ref="E44:F44"/>
    <mergeCell ref="G44:H44"/>
    <mergeCell ref="I44:J44"/>
    <mergeCell ref="A45:D45"/>
    <mergeCell ref="E45:F45"/>
    <mergeCell ref="G45:H45"/>
    <mergeCell ref="I45:J45"/>
    <mergeCell ref="B42:D42"/>
    <mergeCell ref="E42:F42"/>
    <mergeCell ref="G42:H42"/>
    <mergeCell ref="I42:J42"/>
    <mergeCell ref="A43:D43"/>
    <mergeCell ref="E43:F43"/>
    <mergeCell ref="G43:H43"/>
    <mergeCell ref="I43:J43"/>
    <mergeCell ref="A40:D40"/>
    <mergeCell ref="E40:F40"/>
    <mergeCell ref="G40:H40"/>
    <mergeCell ref="I40:J40"/>
    <mergeCell ref="A41:D41"/>
    <mergeCell ref="E41:F41"/>
    <mergeCell ref="G41:H41"/>
    <mergeCell ref="I41:J41"/>
    <mergeCell ref="A38:D38"/>
    <mergeCell ref="E38:F38"/>
    <mergeCell ref="G38:H38"/>
    <mergeCell ref="I38:J38"/>
    <mergeCell ref="A39:D39"/>
    <mergeCell ref="E39:F39"/>
    <mergeCell ref="G39:H39"/>
    <mergeCell ref="I39:J39"/>
    <mergeCell ref="B36:D36"/>
    <mergeCell ref="E36:F36"/>
    <mergeCell ref="G36:H36"/>
    <mergeCell ref="I36:J36"/>
    <mergeCell ref="A37:D37"/>
    <mergeCell ref="E37:F37"/>
    <mergeCell ref="G37:H37"/>
    <mergeCell ref="I37:J37"/>
    <mergeCell ref="A34:D34"/>
    <mergeCell ref="E34:F34"/>
    <mergeCell ref="G34:H34"/>
    <mergeCell ref="I34:J34"/>
    <mergeCell ref="A35:D35"/>
    <mergeCell ref="E35:F35"/>
    <mergeCell ref="G35:H35"/>
    <mergeCell ref="I35:J35"/>
    <mergeCell ref="A32:D32"/>
    <mergeCell ref="E32:F32"/>
    <mergeCell ref="G32:H32"/>
    <mergeCell ref="I32:J32"/>
    <mergeCell ref="A33:D33"/>
    <mergeCell ref="E33:F33"/>
    <mergeCell ref="G33:H33"/>
    <mergeCell ref="I33:J33"/>
    <mergeCell ref="B30:D30"/>
    <mergeCell ref="E30:F30"/>
    <mergeCell ref="G30:H30"/>
    <mergeCell ref="I30:J30"/>
    <mergeCell ref="A31:D31"/>
    <mergeCell ref="E31:F31"/>
    <mergeCell ref="G31:H31"/>
    <mergeCell ref="I31:J31"/>
    <mergeCell ref="A28:D28"/>
    <mergeCell ref="E28:F28"/>
    <mergeCell ref="G28:H28"/>
    <mergeCell ref="I28:J28"/>
    <mergeCell ref="A29:D29"/>
    <mergeCell ref="E29:F29"/>
    <mergeCell ref="G29:H29"/>
    <mergeCell ref="I29:J29"/>
    <mergeCell ref="A26:D26"/>
    <mergeCell ref="E26:F26"/>
    <mergeCell ref="G26:H26"/>
    <mergeCell ref="I26:J26"/>
    <mergeCell ref="A27:D27"/>
    <mergeCell ref="E27:F27"/>
    <mergeCell ref="G27:H27"/>
    <mergeCell ref="I27:J27"/>
    <mergeCell ref="B24:D24"/>
    <mergeCell ref="E24:F24"/>
    <mergeCell ref="G24:H24"/>
    <mergeCell ref="I24:J24"/>
    <mergeCell ref="A25:D25"/>
    <mergeCell ref="E25:F25"/>
    <mergeCell ref="G25:H25"/>
    <mergeCell ref="I25:J25"/>
    <mergeCell ref="A22:D22"/>
    <mergeCell ref="E22:F22"/>
    <mergeCell ref="G22:H22"/>
    <mergeCell ref="I22:J22"/>
    <mergeCell ref="A23:D23"/>
    <mergeCell ref="E23:F23"/>
    <mergeCell ref="G23:H23"/>
    <mergeCell ref="I23:J23"/>
    <mergeCell ref="A20:D20"/>
    <mergeCell ref="E20:F20"/>
    <mergeCell ref="G20:H20"/>
    <mergeCell ref="I20:J20"/>
    <mergeCell ref="A21:D21"/>
    <mergeCell ref="E21:F21"/>
    <mergeCell ref="G21:H21"/>
    <mergeCell ref="I21:J21"/>
    <mergeCell ref="B18:D18"/>
    <mergeCell ref="E18:F18"/>
    <mergeCell ref="G18:H18"/>
    <mergeCell ref="I18:J18"/>
    <mergeCell ref="A19:D19"/>
    <mergeCell ref="E19:F19"/>
    <mergeCell ref="G19:H19"/>
    <mergeCell ref="I19:J19"/>
    <mergeCell ref="A16:D16"/>
    <mergeCell ref="E16:F16"/>
    <mergeCell ref="G16:H16"/>
    <mergeCell ref="I16:J16"/>
    <mergeCell ref="A17:D17"/>
    <mergeCell ref="E17:F17"/>
    <mergeCell ref="G17:H17"/>
    <mergeCell ref="I17:J17"/>
    <mergeCell ref="A14:D14"/>
    <mergeCell ref="E14:F14"/>
    <mergeCell ref="G14:H14"/>
    <mergeCell ref="I14:J14"/>
    <mergeCell ref="A15:D15"/>
    <mergeCell ref="E15:F15"/>
    <mergeCell ref="G15:H15"/>
    <mergeCell ref="I15:J15"/>
    <mergeCell ref="A13:D13"/>
    <mergeCell ref="E13:F13"/>
    <mergeCell ref="G13:H13"/>
    <mergeCell ref="I13:J13"/>
    <mergeCell ref="A6:B6"/>
    <mergeCell ref="C6:F6"/>
    <mergeCell ref="H6:I6"/>
    <mergeCell ref="A7:J7"/>
    <mergeCell ref="A8:J8"/>
    <mergeCell ref="A9:D11"/>
    <mergeCell ref="E9:F11"/>
    <mergeCell ref="G9:H9"/>
    <mergeCell ref="I9:J11"/>
    <mergeCell ref="G10:H10"/>
    <mergeCell ref="C4:E4"/>
    <mergeCell ref="G4:J4"/>
    <mergeCell ref="A5:B5"/>
    <mergeCell ref="C5:E5"/>
    <mergeCell ref="G5:H5"/>
    <mergeCell ref="I5:J5"/>
    <mergeCell ref="B12:D12"/>
    <mergeCell ref="E12:F12"/>
    <mergeCell ref="G12:H12"/>
    <mergeCell ref="I12:J12"/>
    <mergeCell ref="A1:B1"/>
    <mergeCell ref="C1:E1"/>
    <mergeCell ref="G1:H1"/>
    <mergeCell ref="A2:B2"/>
    <mergeCell ref="C2:E2"/>
    <mergeCell ref="G2:J2"/>
    <mergeCell ref="A3:B3"/>
    <mergeCell ref="C3:E3"/>
    <mergeCell ref="G3:J3"/>
  </mergeCells>
  <phoneticPr fontId="79" type="noConversion"/>
  <pageMargins left="0.3" right="0.3" top="0.6" bottom="0.15" header="0.26" footer="0.1"/>
  <pageSetup orientation="portrait" horizontalDpi="300" verticalDpi="300" r:id="rId1"/>
  <headerFooter alignWithMargins="0">
    <oddHeader>&amp;C&amp;"Arial,Bold"&amp;9MARYLAND STATE DEPARTMENT OF EDUCATION
REQUEST BUDGET AMENDMENT C-1-25 A</oddHeader>
    <oddFooter>&amp;L&amp;X &amp;C&amp;9&amp;X &amp;R&amp;"Small Fonts,Regular"&amp;7
&amp;"Arial,Regular"&amp;8&amp;Y &amp;A Rev:11/29/07</oddFooter>
  </headerFooter>
  <drawing r:id="rId2"/>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74"/>
  <sheetViews>
    <sheetView showGridLines="0" showRuler="0" view="pageLayout" workbookViewId="0">
      <selection activeCell="B2" sqref="B2:E2"/>
    </sheetView>
  </sheetViews>
  <sheetFormatPr defaultColWidth="8.7109375" defaultRowHeight="12.75" x14ac:dyDescent="0.2"/>
  <cols>
    <col min="1" max="1" width="12" style="140" customWidth="1"/>
    <col min="2" max="2" width="12.7109375" style="180" customWidth="1"/>
    <col min="3" max="3" width="2.140625" style="180" customWidth="1"/>
    <col min="4" max="4" width="3.7109375" style="180" customWidth="1"/>
    <col min="5" max="5" width="6.7109375" style="180" customWidth="1"/>
    <col min="6" max="6" width="9" style="180" customWidth="1"/>
    <col min="7" max="7" width="10.42578125" style="180" customWidth="1"/>
    <col min="8" max="8" width="8.7109375" style="180"/>
    <col min="9" max="9" width="13.7109375" style="180" customWidth="1"/>
    <col min="10" max="10" width="4.140625" style="140" customWidth="1"/>
    <col min="11" max="11" width="20.7109375" style="112" customWidth="1"/>
    <col min="12" max="256" width="8.7109375" style="112"/>
    <col min="257" max="257" width="12" style="112" customWidth="1"/>
    <col min="258" max="258" width="12.7109375" style="112" customWidth="1"/>
    <col min="259" max="259" width="2.140625" style="112" customWidth="1"/>
    <col min="260" max="260" width="3.7109375" style="112" customWidth="1"/>
    <col min="261" max="261" width="6.7109375" style="112" customWidth="1"/>
    <col min="262" max="262" width="9" style="112" customWidth="1"/>
    <col min="263" max="263" width="10.42578125" style="112" customWidth="1"/>
    <col min="264" max="264" width="8.7109375" style="112"/>
    <col min="265" max="265" width="13.7109375" style="112" customWidth="1"/>
    <col min="266" max="266" width="4.140625" style="112" customWidth="1"/>
    <col min="267" max="267" width="20.7109375" style="112" customWidth="1"/>
    <col min="268" max="512" width="8.7109375" style="112"/>
    <col min="513" max="513" width="12" style="112" customWidth="1"/>
    <col min="514" max="514" width="12.7109375" style="112" customWidth="1"/>
    <col min="515" max="515" width="2.140625" style="112" customWidth="1"/>
    <col min="516" max="516" width="3.7109375" style="112" customWidth="1"/>
    <col min="517" max="517" width="6.7109375" style="112" customWidth="1"/>
    <col min="518" max="518" width="9" style="112" customWidth="1"/>
    <col min="519" max="519" width="10.42578125" style="112" customWidth="1"/>
    <col min="520" max="520" width="8.7109375" style="112"/>
    <col min="521" max="521" width="13.7109375" style="112" customWidth="1"/>
    <col min="522" max="522" width="4.140625" style="112" customWidth="1"/>
    <col min="523" max="523" width="20.7109375" style="112" customWidth="1"/>
    <col min="524" max="768" width="8.7109375" style="112"/>
    <col min="769" max="769" width="12" style="112" customWidth="1"/>
    <col min="770" max="770" width="12.7109375" style="112" customWidth="1"/>
    <col min="771" max="771" width="2.140625" style="112" customWidth="1"/>
    <col min="772" max="772" width="3.7109375" style="112" customWidth="1"/>
    <col min="773" max="773" width="6.7109375" style="112" customWidth="1"/>
    <col min="774" max="774" width="9" style="112" customWidth="1"/>
    <col min="775" max="775" width="10.42578125" style="112" customWidth="1"/>
    <col min="776" max="776" width="8.7109375" style="112"/>
    <col min="777" max="777" width="13.7109375" style="112" customWidth="1"/>
    <col min="778" max="778" width="4.140625" style="112" customWidth="1"/>
    <col min="779" max="779" width="20.7109375" style="112" customWidth="1"/>
    <col min="780" max="1024" width="8.7109375" style="112"/>
    <col min="1025" max="1025" width="12" style="112" customWidth="1"/>
    <col min="1026" max="1026" width="12.7109375" style="112" customWidth="1"/>
    <col min="1027" max="1027" width="2.140625" style="112" customWidth="1"/>
    <col min="1028" max="1028" width="3.7109375" style="112" customWidth="1"/>
    <col min="1029" max="1029" width="6.7109375" style="112" customWidth="1"/>
    <col min="1030" max="1030" width="9" style="112" customWidth="1"/>
    <col min="1031" max="1031" width="10.42578125" style="112" customWidth="1"/>
    <col min="1032" max="1032" width="8.7109375" style="112"/>
    <col min="1033" max="1033" width="13.7109375" style="112" customWidth="1"/>
    <col min="1034" max="1034" width="4.140625" style="112" customWidth="1"/>
    <col min="1035" max="1035" width="20.7109375" style="112" customWidth="1"/>
    <col min="1036" max="1280" width="8.7109375" style="112"/>
    <col min="1281" max="1281" width="12" style="112" customWidth="1"/>
    <col min="1282" max="1282" width="12.7109375" style="112" customWidth="1"/>
    <col min="1283" max="1283" width="2.140625" style="112" customWidth="1"/>
    <col min="1284" max="1284" width="3.7109375" style="112" customWidth="1"/>
    <col min="1285" max="1285" width="6.7109375" style="112" customWidth="1"/>
    <col min="1286" max="1286" width="9" style="112" customWidth="1"/>
    <col min="1287" max="1287" width="10.42578125" style="112" customWidth="1"/>
    <col min="1288" max="1288" width="8.7109375" style="112"/>
    <col min="1289" max="1289" width="13.7109375" style="112" customWidth="1"/>
    <col min="1290" max="1290" width="4.140625" style="112" customWidth="1"/>
    <col min="1291" max="1291" width="20.7109375" style="112" customWidth="1"/>
    <col min="1292" max="1536" width="8.7109375" style="112"/>
    <col min="1537" max="1537" width="12" style="112" customWidth="1"/>
    <col min="1538" max="1538" width="12.7109375" style="112" customWidth="1"/>
    <col min="1539" max="1539" width="2.140625" style="112" customWidth="1"/>
    <col min="1540" max="1540" width="3.7109375" style="112" customWidth="1"/>
    <col min="1541" max="1541" width="6.7109375" style="112" customWidth="1"/>
    <col min="1542" max="1542" width="9" style="112" customWidth="1"/>
    <col min="1543" max="1543" width="10.42578125" style="112" customWidth="1"/>
    <col min="1544" max="1544" width="8.7109375" style="112"/>
    <col min="1545" max="1545" width="13.7109375" style="112" customWidth="1"/>
    <col min="1546" max="1546" width="4.140625" style="112" customWidth="1"/>
    <col min="1547" max="1547" width="20.7109375" style="112" customWidth="1"/>
    <col min="1548" max="1792" width="8.7109375" style="112"/>
    <col min="1793" max="1793" width="12" style="112" customWidth="1"/>
    <col min="1794" max="1794" width="12.7109375" style="112" customWidth="1"/>
    <col min="1795" max="1795" width="2.140625" style="112" customWidth="1"/>
    <col min="1796" max="1796" width="3.7109375" style="112" customWidth="1"/>
    <col min="1797" max="1797" width="6.7109375" style="112" customWidth="1"/>
    <col min="1798" max="1798" width="9" style="112" customWidth="1"/>
    <col min="1799" max="1799" width="10.42578125" style="112" customWidth="1"/>
    <col min="1800" max="1800" width="8.7109375" style="112"/>
    <col min="1801" max="1801" width="13.7109375" style="112" customWidth="1"/>
    <col min="1802" max="1802" width="4.140625" style="112" customWidth="1"/>
    <col min="1803" max="1803" width="20.7109375" style="112" customWidth="1"/>
    <col min="1804" max="2048" width="8.7109375" style="112"/>
    <col min="2049" max="2049" width="12" style="112" customWidth="1"/>
    <col min="2050" max="2050" width="12.7109375" style="112" customWidth="1"/>
    <col min="2051" max="2051" width="2.140625" style="112" customWidth="1"/>
    <col min="2052" max="2052" width="3.7109375" style="112" customWidth="1"/>
    <col min="2053" max="2053" width="6.7109375" style="112" customWidth="1"/>
    <col min="2054" max="2054" width="9" style="112" customWidth="1"/>
    <col min="2055" max="2055" width="10.42578125" style="112" customWidth="1"/>
    <col min="2056" max="2056" width="8.7109375" style="112"/>
    <col min="2057" max="2057" width="13.7109375" style="112" customWidth="1"/>
    <col min="2058" max="2058" width="4.140625" style="112" customWidth="1"/>
    <col min="2059" max="2059" width="20.7109375" style="112" customWidth="1"/>
    <col min="2060" max="2304" width="8.7109375" style="112"/>
    <col min="2305" max="2305" width="12" style="112" customWidth="1"/>
    <col min="2306" max="2306" width="12.7109375" style="112" customWidth="1"/>
    <col min="2307" max="2307" width="2.140625" style="112" customWidth="1"/>
    <col min="2308" max="2308" width="3.7109375" style="112" customWidth="1"/>
    <col min="2309" max="2309" width="6.7109375" style="112" customWidth="1"/>
    <col min="2310" max="2310" width="9" style="112" customWidth="1"/>
    <col min="2311" max="2311" width="10.42578125" style="112" customWidth="1"/>
    <col min="2312" max="2312" width="8.7109375" style="112"/>
    <col min="2313" max="2313" width="13.7109375" style="112" customWidth="1"/>
    <col min="2314" max="2314" width="4.140625" style="112" customWidth="1"/>
    <col min="2315" max="2315" width="20.7109375" style="112" customWidth="1"/>
    <col min="2316" max="2560" width="8.7109375" style="112"/>
    <col min="2561" max="2561" width="12" style="112" customWidth="1"/>
    <col min="2562" max="2562" width="12.7109375" style="112" customWidth="1"/>
    <col min="2563" max="2563" width="2.140625" style="112" customWidth="1"/>
    <col min="2564" max="2564" width="3.7109375" style="112" customWidth="1"/>
    <col min="2565" max="2565" width="6.7109375" style="112" customWidth="1"/>
    <col min="2566" max="2566" width="9" style="112" customWidth="1"/>
    <col min="2567" max="2567" width="10.42578125" style="112" customWidth="1"/>
    <col min="2568" max="2568" width="8.7109375" style="112"/>
    <col min="2569" max="2569" width="13.7109375" style="112" customWidth="1"/>
    <col min="2570" max="2570" width="4.140625" style="112" customWidth="1"/>
    <col min="2571" max="2571" width="20.7109375" style="112" customWidth="1"/>
    <col min="2572" max="2816" width="8.7109375" style="112"/>
    <col min="2817" max="2817" width="12" style="112" customWidth="1"/>
    <col min="2818" max="2818" width="12.7109375" style="112" customWidth="1"/>
    <col min="2819" max="2819" width="2.140625" style="112" customWidth="1"/>
    <col min="2820" max="2820" width="3.7109375" style="112" customWidth="1"/>
    <col min="2821" max="2821" width="6.7109375" style="112" customWidth="1"/>
    <col min="2822" max="2822" width="9" style="112" customWidth="1"/>
    <col min="2823" max="2823" width="10.42578125" style="112" customWidth="1"/>
    <col min="2824" max="2824" width="8.7109375" style="112"/>
    <col min="2825" max="2825" width="13.7109375" style="112" customWidth="1"/>
    <col min="2826" max="2826" width="4.140625" style="112" customWidth="1"/>
    <col min="2827" max="2827" width="20.7109375" style="112" customWidth="1"/>
    <col min="2828" max="3072" width="8.7109375" style="112"/>
    <col min="3073" max="3073" width="12" style="112" customWidth="1"/>
    <col min="3074" max="3074" width="12.7109375" style="112" customWidth="1"/>
    <col min="3075" max="3075" width="2.140625" style="112" customWidth="1"/>
    <col min="3076" max="3076" width="3.7109375" style="112" customWidth="1"/>
    <col min="3077" max="3077" width="6.7109375" style="112" customWidth="1"/>
    <col min="3078" max="3078" width="9" style="112" customWidth="1"/>
    <col min="3079" max="3079" width="10.42578125" style="112" customWidth="1"/>
    <col min="3080" max="3080" width="8.7109375" style="112"/>
    <col min="3081" max="3081" width="13.7109375" style="112" customWidth="1"/>
    <col min="3082" max="3082" width="4.140625" style="112" customWidth="1"/>
    <col min="3083" max="3083" width="20.7109375" style="112" customWidth="1"/>
    <col min="3084" max="3328" width="8.7109375" style="112"/>
    <col min="3329" max="3329" width="12" style="112" customWidth="1"/>
    <col min="3330" max="3330" width="12.7109375" style="112" customWidth="1"/>
    <col min="3331" max="3331" width="2.140625" style="112" customWidth="1"/>
    <col min="3332" max="3332" width="3.7109375" style="112" customWidth="1"/>
    <col min="3333" max="3333" width="6.7109375" style="112" customWidth="1"/>
    <col min="3334" max="3334" width="9" style="112" customWidth="1"/>
    <col min="3335" max="3335" width="10.42578125" style="112" customWidth="1"/>
    <col min="3336" max="3336" width="8.7109375" style="112"/>
    <col min="3337" max="3337" width="13.7109375" style="112" customWidth="1"/>
    <col min="3338" max="3338" width="4.140625" style="112" customWidth="1"/>
    <col min="3339" max="3339" width="20.7109375" style="112" customWidth="1"/>
    <col min="3340" max="3584" width="8.7109375" style="112"/>
    <col min="3585" max="3585" width="12" style="112" customWidth="1"/>
    <col min="3586" max="3586" width="12.7109375" style="112" customWidth="1"/>
    <col min="3587" max="3587" width="2.140625" style="112" customWidth="1"/>
    <col min="3588" max="3588" width="3.7109375" style="112" customWidth="1"/>
    <col min="3589" max="3589" width="6.7109375" style="112" customWidth="1"/>
    <col min="3590" max="3590" width="9" style="112" customWidth="1"/>
    <col min="3591" max="3591" width="10.42578125" style="112" customWidth="1"/>
    <col min="3592" max="3592" width="8.7109375" style="112"/>
    <col min="3593" max="3593" width="13.7109375" style="112" customWidth="1"/>
    <col min="3594" max="3594" width="4.140625" style="112" customWidth="1"/>
    <col min="3595" max="3595" width="20.7109375" style="112" customWidth="1"/>
    <col min="3596" max="3840" width="8.7109375" style="112"/>
    <col min="3841" max="3841" width="12" style="112" customWidth="1"/>
    <col min="3842" max="3842" width="12.7109375" style="112" customWidth="1"/>
    <col min="3843" max="3843" width="2.140625" style="112" customWidth="1"/>
    <col min="3844" max="3844" width="3.7109375" style="112" customWidth="1"/>
    <col min="3845" max="3845" width="6.7109375" style="112" customWidth="1"/>
    <col min="3846" max="3846" width="9" style="112" customWidth="1"/>
    <col min="3847" max="3847" width="10.42578125" style="112" customWidth="1"/>
    <col min="3848" max="3848" width="8.7109375" style="112"/>
    <col min="3849" max="3849" width="13.7109375" style="112" customWidth="1"/>
    <col min="3850" max="3850" width="4.140625" style="112" customWidth="1"/>
    <col min="3851" max="3851" width="20.7109375" style="112" customWidth="1"/>
    <col min="3852" max="4096" width="8.7109375" style="112"/>
    <col min="4097" max="4097" width="12" style="112" customWidth="1"/>
    <col min="4098" max="4098" width="12.7109375" style="112" customWidth="1"/>
    <col min="4099" max="4099" width="2.140625" style="112" customWidth="1"/>
    <col min="4100" max="4100" width="3.7109375" style="112" customWidth="1"/>
    <col min="4101" max="4101" width="6.7109375" style="112" customWidth="1"/>
    <col min="4102" max="4102" width="9" style="112" customWidth="1"/>
    <col min="4103" max="4103" width="10.42578125" style="112" customWidth="1"/>
    <col min="4104" max="4104" width="8.7109375" style="112"/>
    <col min="4105" max="4105" width="13.7109375" style="112" customWidth="1"/>
    <col min="4106" max="4106" width="4.140625" style="112" customWidth="1"/>
    <col min="4107" max="4107" width="20.7109375" style="112" customWidth="1"/>
    <col min="4108" max="4352" width="8.7109375" style="112"/>
    <col min="4353" max="4353" width="12" style="112" customWidth="1"/>
    <col min="4354" max="4354" width="12.7109375" style="112" customWidth="1"/>
    <col min="4355" max="4355" width="2.140625" style="112" customWidth="1"/>
    <col min="4356" max="4356" width="3.7109375" style="112" customWidth="1"/>
    <col min="4357" max="4357" width="6.7109375" style="112" customWidth="1"/>
    <col min="4358" max="4358" width="9" style="112" customWidth="1"/>
    <col min="4359" max="4359" width="10.42578125" style="112" customWidth="1"/>
    <col min="4360" max="4360" width="8.7109375" style="112"/>
    <col min="4361" max="4361" width="13.7109375" style="112" customWidth="1"/>
    <col min="4362" max="4362" width="4.140625" style="112" customWidth="1"/>
    <col min="4363" max="4363" width="20.7109375" style="112" customWidth="1"/>
    <col min="4364" max="4608" width="8.7109375" style="112"/>
    <col min="4609" max="4609" width="12" style="112" customWidth="1"/>
    <col min="4610" max="4610" width="12.7109375" style="112" customWidth="1"/>
    <col min="4611" max="4611" width="2.140625" style="112" customWidth="1"/>
    <col min="4612" max="4612" width="3.7109375" style="112" customWidth="1"/>
    <col min="4613" max="4613" width="6.7109375" style="112" customWidth="1"/>
    <col min="4614" max="4614" width="9" style="112" customWidth="1"/>
    <col min="4615" max="4615" width="10.42578125" style="112" customWidth="1"/>
    <col min="4616" max="4616" width="8.7109375" style="112"/>
    <col min="4617" max="4617" width="13.7109375" style="112" customWidth="1"/>
    <col min="4618" max="4618" width="4.140625" style="112" customWidth="1"/>
    <col min="4619" max="4619" width="20.7109375" style="112" customWidth="1"/>
    <col min="4620" max="4864" width="8.7109375" style="112"/>
    <col min="4865" max="4865" width="12" style="112" customWidth="1"/>
    <col min="4866" max="4866" width="12.7109375" style="112" customWidth="1"/>
    <col min="4867" max="4867" width="2.140625" style="112" customWidth="1"/>
    <col min="4868" max="4868" width="3.7109375" style="112" customWidth="1"/>
    <col min="4869" max="4869" width="6.7109375" style="112" customWidth="1"/>
    <col min="4870" max="4870" width="9" style="112" customWidth="1"/>
    <col min="4871" max="4871" width="10.42578125" style="112" customWidth="1"/>
    <col min="4872" max="4872" width="8.7109375" style="112"/>
    <col min="4873" max="4873" width="13.7109375" style="112" customWidth="1"/>
    <col min="4874" max="4874" width="4.140625" style="112" customWidth="1"/>
    <col min="4875" max="4875" width="20.7109375" style="112" customWidth="1"/>
    <col min="4876" max="5120" width="8.7109375" style="112"/>
    <col min="5121" max="5121" width="12" style="112" customWidth="1"/>
    <col min="5122" max="5122" width="12.7109375" style="112" customWidth="1"/>
    <col min="5123" max="5123" width="2.140625" style="112" customWidth="1"/>
    <col min="5124" max="5124" width="3.7109375" style="112" customWidth="1"/>
    <col min="5125" max="5125" width="6.7109375" style="112" customWidth="1"/>
    <col min="5126" max="5126" width="9" style="112" customWidth="1"/>
    <col min="5127" max="5127" width="10.42578125" style="112" customWidth="1"/>
    <col min="5128" max="5128" width="8.7109375" style="112"/>
    <col min="5129" max="5129" width="13.7109375" style="112" customWidth="1"/>
    <col min="5130" max="5130" width="4.140625" style="112" customWidth="1"/>
    <col min="5131" max="5131" width="20.7109375" style="112" customWidth="1"/>
    <col min="5132" max="5376" width="8.7109375" style="112"/>
    <col min="5377" max="5377" width="12" style="112" customWidth="1"/>
    <col min="5378" max="5378" width="12.7109375" style="112" customWidth="1"/>
    <col min="5379" max="5379" width="2.140625" style="112" customWidth="1"/>
    <col min="5380" max="5380" width="3.7109375" style="112" customWidth="1"/>
    <col min="5381" max="5381" width="6.7109375" style="112" customWidth="1"/>
    <col min="5382" max="5382" width="9" style="112" customWidth="1"/>
    <col min="5383" max="5383" width="10.42578125" style="112" customWidth="1"/>
    <col min="5384" max="5384" width="8.7109375" style="112"/>
    <col min="5385" max="5385" width="13.7109375" style="112" customWidth="1"/>
    <col min="5386" max="5386" width="4.140625" style="112" customWidth="1"/>
    <col min="5387" max="5387" width="20.7109375" style="112" customWidth="1"/>
    <col min="5388" max="5632" width="8.7109375" style="112"/>
    <col min="5633" max="5633" width="12" style="112" customWidth="1"/>
    <col min="5634" max="5634" width="12.7109375" style="112" customWidth="1"/>
    <col min="5635" max="5635" width="2.140625" style="112" customWidth="1"/>
    <col min="5636" max="5636" width="3.7109375" style="112" customWidth="1"/>
    <col min="5637" max="5637" width="6.7109375" style="112" customWidth="1"/>
    <col min="5638" max="5638" width="9" style="112" customWidth="1"/>
    <col min="5639" max="5639" width="10.42578125" style="112" customWidth="1"/>
    <col min="5640" max="5640" width="8.7109375" style="112"/>
    <col min="5641" max="5641" width="13.7109375" style="112" customWidth="1"/>
    <col min="5642" max="5642" width="4.140625" style="112" customWidth="1"/>
    <col min="5643" max="5643" width="20.7109375" style="112" customWidth="1"/>
    <col min="5644" max="5888" width="8.7109375" style="112"/>
    <col min="5889" max="5889" width="12" style="112" customWidth="1"/>
    <col min="5890" max="5890" width="12.7109375" style="112" customWidth="1"/>
    <col min="5891" max="5891" width="2.140625" style="112" customWidth="1"/>
    <col min="5892" max="5892" width="3.7109375" style="112" customWidth="1"/>
    <col min="5893" max="5893" width="6.7109375" style="112" customWidth="1"/>
    <col min="5894" max="5894" width="9" style="112" customWidth="1"/>
    <col min="5895" max="5895" width="10.42578125" style="112" customWidth="1"/>
    <col min="5896" max="5896" width="8.7109375" style="112"/>
    <col min="5897" max="5897" width="13.7109375" style="112" customWidth="1"/>
    <col min="5898" max="5898" width="4.140625" style="112" customWidth="1"/>
    <col min="5899" max="5899" width="20.7109375" style="112" customWidth="1"/>
    <col min="5900" max="6144" width="8.7109375" style="112"/>
    <col min="6145" max="6145" width="12" style="112" customWidth="1"/>
    <col min="6146" max="6146" width="12.7109375" style="112" customWidth="1"/>
    <col min="6147" max="6147" width="2.140625" style="112" customWidth="1"/>
    <col min="6148" max="6148" width="3.7109375" style="112" customWidth="1"/>
    <col min="6149" max="6149" width="6.7109375" style="112" customWidth="1"/>
    <col min="6150" max="6150" width="9" style="112" customWidth="1"/>
    <col min="6151" max="6151" width="10.42578125" style="112" customWidth="1"/>
    <col min="6152" max="6152" width="8.7109375" style="112"/>
    <col min="6153" max="6153" width="13.7109375" style="112" customWidth="1"/>
    <col min="6154" max="6154" width="4.140625" style="112" customWidth="1"/>
    <col min="6155" max="6155" width="20.7109375" style="112" customWidth="1"/>
    <col min="6156" max="6400" width="8.7109375" style="112"/>
    <col min="6401" max="6401" width="12" style="112" customWidth="1"/>
    <col min="6402" max="6402" width="12.7109375" style="112" customWidth="1"/>
    <col min="6403" max="6403" width="2.140625" style="112" customWidth="1"/>
    <col min="6404" max="6404" width="3.7109375" style="112" customWidth="1"/>
    <col min="6405" max="6405" width="6.7109375" style="112" customWidth="1"/>
    <col min="6406" max="6406" width="9" style="112" customWidth="1"/>
    <col min="6407" max="6407" width="10.42578125" style="112" customWidth="1"/>
    <col min="6408" max="6408" width="8.7109375" style="112"/>
    <col min="6409" max="6409" width="13.7109375" style="112" customWidth="1"/>
    <col min="6410" max="6410" width="4.140625" style="112" customWidth="1"/>
    <col min="6411" max="6411" width="20.7109375" style="112" customWidth="1"/>
    <col min="6412" max="6656" width="8.7109375" style="112"/>
    <col min="6657" max="6657" width="12" style="112" customWidth="1"/>
    <col min="6658" max="6658" width="12.7109375" style="112" customWidth="1"/>
    <col min="6659" max="6659" width="2.140625" style="112" customWidth="1"/>
    <col min="6660" max="6660" width="3.7109375" style="112" customWidth="1"/>
    <col min="6661" max="6661" width="6.7109375" style="112" customWidth="1"/>
    <col min="6662" max="6662" width="9" style="112" customWidth="1"/>
    <col min="6663" max="6663" width="10.42578125" style="112" customWidth="1"/>
    <col min="6664" max="6664" width="8.7109375" style="112"/>
    <col min="6665" max="6665" width="13.7109375" style="112" customWidth="1"/>
    <col min="6666" max="6666" width="4.140625" style="112" customWidth="1"/>
    <col min="6667" max="6667" width="20.7109375" style="112" customWidth="1"/>
    <col min="6668" max="6912" width="8.7109375" style="112"/>
    <col min="6913" max="6913" width="12" style="112" customWidth="1"/>
    <col min="6914" max="6914" width="12.7109375" style="112" customWidth="1"/>
    <col min="6915" max="6915" width="2.140625" style="112" customWidth="1"/>
    <col min="6916" max="6916" width="3.7109375" style="112" customWidth="1"/>
    <col min="6917" max="6917" width="6.7109375" style="112" customWidth="1"/>
    <col min="6918" max="6918" width="9" style="112" customWidth="1"/>
    <col min="6919" max="6919" width="10.42578125" style="112" customWidth="1"/>
    <col min="6920" max="6920" width="8.7109375" style="112"/>
    <col min="6921" max="6921" width="13.7109375" style="112" customWidth="1"/>
    <col min="6922" max="6922" width="4.140625" style="112" customWidth="1"/>
    <col min="6923" max="6923" width="20.7109375" style="112" customWidth="1"/>
    <col min="6924" max="7168" width="8.7109375" style="112"/>
    <col min="7169" max="7169" width="12" style="112" customWidth="1"/>
    <col min="7170" max="7170" width="12.7109375" style="112" customWidth="1"/>
    <col min="7171" max="7171" width="2.140625" style="112" customWidth="1"/>
    <col min="7172" max="7172" width="3.7109375" style="112" customWidth="1"/>
    <col min="7173" max="7173" width="6.7109375" style="112" customWidth="1"/>
    <col min="7174" max="7174" width="9" style="112" customWidth="1"/>
    <col min="7175" max="7175" width="10.42578125" style="112" customWidth="1"/>
    <col min="7176" max="7176" width="8.7109375" style="112"/>
    <col min="7177" max="7177" width="13.7109375" style="112" customWidth="1"/>
    <col min="7178" max="7178" width="4.140625" style="112" customWidth="1"/>
    <col min="7179" max="7179" width="20.7109375" style="112" customWidth="1"/>
    <col min="7180" max="7424" width="8.7109375" style="112"/>
    <col min="7425" max="7425" width="12" style="112" customWidth="1"/>
    <col min="7426" max="7426" width="12.7109375" style="112" customWidth="1"/>
    <col min="7427" max="7427" width="2.140625" style="112" customWidth="1"/>
    <col min="7428" max="7428" width="3.7109375" style="112" customWidth="1"/>
    <col min="7429" max="7429" width="6.7109375" style="112" customWidth="1"/>
    <col min="7430" max="7430" width="9" style="112" customWidth="1"/>
    <col min="7431" max="7431" width="10.42578125" style="112" customWidth="1"/>
    <col min="7432" max="7432" width="8.7109375" style="112"/>
    <col min="7433" max="7433" width="13.7109375" style="112" customWidth="1"/>
    <col min="7434" max="7434" width="4.140625" style="112" customWidth="1"/>
    <col min="7435" max="7435" width="20.7109375" style="112" customWidth="1"/>
    <col min="7436" max="7680" width="8.7109375" style="112"/>
    <col min="7681" max="7681" width="12" style="112" customWidth="1"/>
    <col min="7682" max="7682" width="12.7109375" style="112" customWidth="1"/>
    <col min="7683" max="7683" width="2.140625" style="112" customWidth="1"/>
    <col min="7684" max="7684" width="3.7109375" style="112" customWidth="1"/>
    <col min="7685" max="7685" width="6.7109375" style="112" customWidth="1"/>
    <col min="7686" max="7686" width="9" style="112" customWidth="1"/>
    <col min="7687" max="7687" width="10.42578125" style="112" customWidth="1"/>
    <col min="7688" max="7688" width="8.7109375" style="112"/>
    <col min="7689" max="7689" width="13.7109375" style="112" customWidth="1"/>
    <col min="7690" max="7690" width="4.140625" style="112" customWidth="1"/>
    <col min="7691" max="7691" width="20.7109375" style="112" customWidth="1"/>
    <col min="7692" max="7936" width="8.7109375" style="112"/>
    <col min="7937" max="7937" width="12" style="112" customWidth="1"/>
    <col min="7938" max="7938" width="12.7109375" style="112" customWidth="1"/>
    <col min="7939" max="7939" width="2.140625" style="112" customWidth="1"/>
    <col min="7940" max="7940" width="3.7109375" style="112" customWidth="1"/>
    <col min="7941" max="7941" width="6.7109375" style="112" customWidth="1"/>
    <col min="7942" max="7942" width="9" style="112" customWidth="1"/>
    <col min="7943" max="7943" width="10.42578125" style="112" customWidth="1"/>
    <col min="7944" max="7944" width="8.7109375" style="112"/>
    <col min="7945" max="7945" width="13.7109375" style="112" customWidth="1"/>
    <col min="7946" max="7946" width="4.140625" style="112" customWidth="1"/>
    <col min="7947" max="7947" width="20.7109375" style="112" customWidth="1"/>
    <col min="7948" max="8192" width="8.7109375" style="112"/>
    <col min="8193" max="8193" width="12" style="112" customWidth="1"/>
    <col min="8194" max="8194" width="12.7109375" style="112" customWidth="1"/>
    <col min="8195" max="8195" width="2.140625" style="112" customWidth="1"/>
    <col min="8196" max="8196" width="3.7109375" style="112" customWidth="1"/>
    <col min="8197" max="8197" width="6.7109375" style="112" customWidth="1"/>
    <col min="8198" max="8198" width="9" style="112" customWidth="1"/>
    <col min="8199" max="8199" width="10.42578125" style="112" customWidth="1"/>
    <col min="8200" max="8200" width="8.7109375" style="112"/>
    <col min="8201" max="8201" width="13.7109375" style="112" customWidth="1"/>
    <col min="8202" max="8202" width="4.140625" style="112" customWidth="1"/>
    <col min="8203" max="8203" width="20.7109375" style="112" customWidth="1"/>
    <col min="8204" max="8448" width="8.7109375" style="112"/>
    <col min="8449" max="8449" width="12" style="112" customWidth="1"/>
    <col min="8450" max="8450" width="12.7109375" style="112" customWidth="1"/>
    <col min="8451" max="8451" width="2.140625" style="112" customWidth="1"/>
    <col min="8452" max="8452" width="3.7109375" style="112" customWidth="1"/>
    <col min="8453" max="8453" width="6.7109375" style="112" customWidth="1"/>
    <col min="8454" max="8454" width="9" style="112" customWidth="1"/>
    <col min="8455" max="8455" width="10.42578125" style="112" customWidth="1"/>
    <col min="8456" max="8456" width="8.7109375" style="112"/>
    <col min="8457" max="8457" width="13.7109375" style="112" customWidth="1"/>
    <col min="8458" max="8458" width="4.140625" style="112" customWidth="1"/>
    <col min="8459" max="8459" width="20.7109375" style="112" customWidth="1"/>
    <col min="8460" max="8704" width="8.7109375" style="112"/>
    <col min="8705" max="8705" width="12" style="112" customWidth="1"/>
    <col min="8706" max="8706" width="12.7109375" style="112" customWidth="1"/>
    <col min="8707" max="8707" width="2.140625" style="112" customWidth="1"/>
    <col min="8708" max="8708" width="3.7109375" style="112" customWidth="1"/>
    <col min="8709" max="8709" width="6.7109375" style="112" customWidth="1"/>
    <col min="8710" max="8710" width="9" style="112" customWidth="1"/>
    <col min="8711" max="8711" width="10.42578125" style="112" customWidth="1"/>
    <col min="8712" max="8712" width="8.7109375" style="112"/>
    <col min="8713" max="8713" width="13.7109375" style="112" customWidth="1"/>
    <col min="8714" max="8714" width="4.140625" style="112" customWidth="1"/>
    <col min="8715" max="8715" width="20.7109375" style="112" customWidth="1"/>
    <col min="8716" max="8960" width="8.7109375" style="112"/>
    <col min="8961" max="8961" width="12" style="112" customWidth="1"/>
    <col min="8962" max="8962" width="12.7109375" style="112" customWidth="1"/>
    <col min="8963" max="8963" width="2.140625" style="112" customWidth="1"/>
    <col min="8964" max="8964" width="3.7109375" style="112" customWidth="1"/>
    <col min="8965" max="8965" width="6.7109375" style="112" customWidth="1"/>
    <col min="8966" max="8966" width="9" style="112" customWidth="1"/>
    <col min="8967" max="8967" width="10.42578125" style="112" customWidth="1"/>
    <col min="8968" max="8968" width="8.7109375" style="112"/>
    <col min="8969" max="8969" width="13.7109375" style="112" customWidth="1"/>
    <col min="8970" max="8970" width="4.140625" style="112" customWidth="1"/>
    <col min="8971" max="8971" width="20.7109375" style="112" customWidth="1"/>
    <col min="8972" max="9216" width="8.7109375" style="112"/>
    <col min="9217" max="9217" width="12" style="112" customWidth="1"/>
    <col min="9218" max="9218" width="12.7109375" style="112" customWidth="1"/>
    <col min="9219" max="9219" width="2.140625" style="112" customWidth="1"/>
    <col min="9220" max="9220" width="3.7109375" style="112" customWidth="1"/>
    <col min="9221" max="9221" width="6.7109375" style="112" customWidth="1"/>
    <col min="9222" max="9222" width="9" style="112" customWidth="1"/>
    <col min="9223" max="9223" width="10.42578125" style="112" customWidth="1"/>
    <col min="9224" max="9224" width="8.7109375" style="112"/>
    <col min="9225" max="9225" width="13.7109375" style="112" customWidth="1"/>
    <col min="9226" max="9226" width="4.140625" style="112" customWidth="1"/>
    <col min="9227" max="9227" width="20.7109375" style="112" customWidth="1"/>
    <col min="9228" max="9472" width="8.7109375" style="112"/>
    <col min="9473" max="9473" width="12" style="112" customWidth="1"/>
    <col min="9474" max="9474" width="12.7109375" style="112" customWidth="1"/>
    <col min="9475" max="9475" width="2.140625" style="112" customWidth="1"/>
    <col min="9476" max="9476" width="3.7109375" style="112" customWidth="1"/>
    <col min="9477" max="9477" width="6.7109375" style="112" customWidth="1"/>
    <col min="9478" max="9478" width="9" style="112" customWidth="1"/>
    <col min="9479" max="9479" width="10.42578125" style="112" customWidth="1"/>
    <col min="9480" max="9480" width="8.7109375" style="112"/>
    <col min="9481" max="9481" width="13.7109375" style="112" customWidth="1"/>
    <col min="9482" max="9482" width="4.140625" style="112" customWidth="1"/>
    <col min="9483" max="9483" width="20.7109375" style="112" customWidth="1"/>
    <col min="9484" max="9728" width="8.7109375" style="112"/>
    <col min="9729" max="9729" width="12" style="112" customWidth="1"/>
    <col min="9730" max="9730" width="12.7109375" style="112" customWidth="1"/>
    <col min="9731" max="9731" width="2.140625" style="112" customWidth="1"/>
    <col min="9732" max="9732" width="3.7109375" style="112" customWidth="1"/>
    <col min="9733" max="9733" width="6.7109375" style="112" customWidth="1"/>
    <col min="9734" max="9734" width="9" style="112" customWidth="1"/>
    <col min="9735" max="9735" width="10.42578125" style="112" customWidth="1"/>
    <col min="9736" max="9736" width="8.7109375" style="112"/>
    <col min="9737" max="9737" width="13.7109375" style="112" customWidth="1"/>
    <col min="9738" max="9738" width="4.140625" style="112" customWidth="1"/>
    <col min="9739" max="9739" width="20.7109375" style="112" customWidth="1"/>
    <col min="9740" max="9984" width="8.7109375" style="112"/>
    <col min="9985" max="9985" width="12" style="112" customWidth="1"/>
    <col min="9986" max="9986" width="12.7109375" style="112" customWidth="1"/>
    <col min="9987" max="9987" width="2.140625" style="112" customWidth="1"/>
    <col min="9988" max="9988" width="3.7109375" style="112" customWidth="1"/>
    <col min="9989" max="9989" width="6.7109375" style="112" customWidth="1"/>
    <col min="9990" max="9990" width="9" style="112" customWidth="1"/>
    <col min="9991" max="9991" width="10.42578125" style="112" customWidth="1"/>
    <col min="9992" max="9992" width="8.7109375" style="112"/>
    <col min="9993" max="9993" width="13.7109375" style="112" customWidth="1"/>
    <col min="9994" max="9994" width="4.140625" style="112" customWidth="1"/>
    <col min="9995" max="9995" width="20.7109375" style="112" customWidth="1"/>
    <col min="9996" max="10240" width="8.7109375" style="112"/>
    <col min="10241" max="10241" width="12" style="112" customWidth="1"/>
    <col min="10242" max="10242" width="12.7109375" style="112" customWidth="1"/>
    <col min="10243" max="10243" width="2.140625" style="112" customWidth="1"/>
    <col min="10244" max="10244" width="3.7109375" style="112" customWidth="1"/>
    <col min="10245" max="10245" width="6.7109375" style="112" customWidth="1"/>
    <col min="10246" max="10246" width="9" style="112" customWidth="1"/>
    <col min="10247" max="10247" width="10.42578125" style="112" customWidth="1"/>
    <col min="10248" max="10248" width="8.7109375" style="112"/>
    <col min="10249" max="10249" width="13.7109375" style="112" customWidth="1"/>
    <col min="10250" max="10250" width="4.140625" style="112" customWidth="1"/>
    <col min="10251" max="10251" width="20.7109375" style="112" customWidth="1"/>
    <col min="10252" max="10496" width="8.7109375" style="112"/>
    <col min="10497" max="10497" width="12" style="112" customWidth="1"/>
    <col min="10498" max="10498" width="12.7109375" style="112" customWidth="1"/>
    <col min="10499" max="10499" width="2.140625" style="112" customWidth="1"/>
    <col min="10500" max="10500" width="3.7109375" style="112" customWidth="1"/>
    <col min="10501" max="10501" width="6.7109375" style="112" customWidth="1"/>
    <col min="10502" max="10502" width="9" style="112" customWidth="1"/>
    <col min="10503" max="10503" width="10.42578125" style="112" customWidth="1"/>
    <col min="10504" max="10504" width="8.7109375" style="112"/>
    <col min="10505" max="10505" width="13.7109375" style="112" customWidth="1"/>
    <col min="10506" max="10506" width="4.140625" style="112" customWidth="1"/>
    <col min="10507" max="10507" width="20.7109375" style="112" customWidth="1"/>
    <col min="10508" max="10752" width="8.7109375" style="112"/>
    <col min="10753" max="10753" width="12" style="112" customWidth="1"/>
    <col min="10754" max="10754" width="12.7109375" style="112" customWidth="1"/>
    <col min="10755" max="10755" width="2.140625" style="112" customWidth="1"/>
    <col min="10756" max="10756" width="3.7109375" style="112" customWidth="1"/>
    <col min="10757" max="10757" width="6.7109375" style="112" customWidth="1"/>
    <col min="10758" max="10758" width="9" style="112" customWidth="1"/>
    <col min="10759" max="10759" width="10.42578125" style="112" customWidth="1"/>
    <col min="10760" max="10760" width="8.7109375" style="112"/>
    <col min="10761" max="10761" width="13.7109375" style="112" customWidth="1"/>
    <col min="10762" max="10762" width="4.140625" style="112" customWidth="1"/>
    <col min="10763" max="10763" width="20.7109375" style="112" customWidth="1"/>
    <col min="10764" max="11008" width="8.7109375" style="112"/>
    <col min="11009" max="11009" width="12" style="112" customWidth="1"/>
    <col min="11010" max="11010" width="12.7109375" style="112" customWidth="1"/>
    <col min="11011" max="11011" width="2.140625" style="112" customWidth="1"/>
    <col min="11012" max="11012" width="3.7109375" style="112" customWidth="1"/>
    <col min="11013" max="11013" width="6.7109375" style="112" customWidth="1"/>
    <col min="11014" max="11014" width="9" style="112" customWidth="1"/>
    <col min="11015" max="11015" width="10.42578125" style="112" customWidth="1"/>
    <col min="11016" max="11016" width="8.7109375" style="112"/>
    <col min="11017" max="11017" width="13.7109375" style="112" customWidth="1"/>
    <col min="11018" max="11018" width="4.140625" style="112" customWidth="1"/>
    <col min="11019" max="11019" width="20.7109375" style="112" customWidth="1"/>
    <col min="11020" max="11264" width="8.7109375" style="112"/>
    <col min="11265" max="11265" width="12" style="112" customWidth="1"/>
    <col min="11266" max="11266" width="12.7109375" style="112" customWidth="1"/>
    <col min="11267" max="11267" width="2.140625" style="112" customWidth="1"/>
    <col min="11268" max="11268" width="3.7109375" style="112" customWidth="1"/>
    <col min="11269" max="11269" width="6.7109375" style="112" customWidth="1"/>
    <col min="11270" max="11270" width="9" style="112" customWidth="1"/>
    <col min="11271" max="11271" width="10.42578125" style="112" customWidth="1"/>
    <col min="11272" max="11272" width="8.7109375" style="112"/>
    <col min="11273" max="11273" width="13.7109375" style="112" customWidth="1"/>
    <col min="11274" max="11274" width="4.140625" style="112" customWidth="1"/>
    <col min="11275" max="11275" width="20.7109375" style="112" customWidth="1"/>
    <col min="11276" max="11520" width="8.7109375" style="112"/>
    <col min="11521" max="11521" width="12" style="112" customWidth="1"/>
    <col min="11522" max="11522" width="12.7109375" style="112" customWidth="1"/>
    <col min="11523" max="11523" width="2.140625" style="112" customWidth="1"/>
    <col min="11524" max="11524" width="3.7109375" style="112" customWidth="1"/>
    <col min="11525" max="11525" width="6.7109375" style="112" customWidth="1"/>
    <col min="11526" max="11526" width="9" style="112" customWidth="1"/>
    <col min="11527" max="11527" width="10.42578125" style="112" customWidth="1"/>
    <col min="11528" max="11528" width="8.7109375" style="112"/>
    <col min="11529" max="11529" width="13.7109375" style="112" customWidth="1"/>
    <col min="11530" max="11530" width="4.140625" style="112" customWidth="1"/>
    <col min="11531" max="11531" width="20.7109375" style="112" customWidth="1"/>
    <col min="11532" max="11776" width="8.7109375" style="112"/>
    <col min="11777" max="11777" width="12" style="112" customWidth="1"/>
    <col min="11778" max="11778" width="12.7109375" style="112" customWidth="1"/>
    <col min="11779" max="11779" width="2.140625" style="112" customWidth="1"/>
    <col min="11780" max="11780" width="3.7109375" style="112" customWidth="1"/>
    <col min="11781" max="11781" width="6.7109375" style="112" customWidth="1"/>
    <col min="11782" max="11782" width="9" style="112" customWidth="1"/>
    <col min="11783" max="11783" width="10.42578125" style="112" customWidth="1"/>
    <col min="11784" max="11784" width="8.7109375" style="112"/>
    <col min="11785" max="11785" width="13.7109375" style="112" customWidth="1"/>
    <col min="11786" max="11786" width="4.140625" style="112" customWidth="1"/>
    <col min="11787" max="11787" width="20.7109375" style="112" customWidth="1"/>
    <col min="11788" max="12032" width="8.7109375" style="112"/>
    <col min="12033" max="12033" width="12" style="112" customWidth="1"/>
    <col min="12034" max="12034" width="12.7109375" style="112" customWidth="1"/>
    <col min="12035" max="12035" width="2.140625" style="112" customWidth="1"/>
    <col min="12036" max="12036" width="3.7109375" style="112" customWidth="1"/>
    <col min="12037" max="12037" width="6.7109375" style="112" customWidth="1"/>
    <col min="12038" max="12038" width="9" style="112" customWidth="1"/>
    <col min="12039" max="12039" width="10.42578125" style="112" customWidth="1"/>
    <col min="12040" max="12040" width="8.7109375" style="112"/>
    <col min="12041" max="12041" width="13.7109375" style="112" customWidth="1"/>
    <col min="12042" max="12042" width="4.140625" style="112" customWidth="1"/>
    <col min="12043" max="12043" width="20.7109375" style="112" customWidth="1"/>
    <col min="12044" max="12288" width="8.7109375" style="112"/>
    <col min="12289" max="12289" width="12" style="112" customWidth="1"/>
    <col min="12290" max="12290" width="12.7109375" style="112" customWidth="1"/>
    <col min="12291" max="12291" width="2.140625" style="112" customWidth="1"/>
    <col min="12292" max="12292" width="3.7109375" style="112" customWidth="1"/>
    <col min="12293" max="12293" width="6.7109375" style="112" customWidth="1"/>
    <col min="12294" max="12294" width="9" style="112" customWidth="1"/>
    <col min="12295" max="12295" width="10.42578125" style="112" customWidth="1"/>
    <col min="12296" max="12296" width="8.7109375" style="112"/>
    <col min="12297" max="12297" width="13.7109375" style="112" customWidth="1"/>
    <col min="12298" max="12298" width="4.140625" style="112" customWidth="1"/>
    <col min="12299" max="12299" width="20.7109375" style="112" customWidth="1"/>
    <col min="12300" max="12544" width="8.7109375" style="112"/>
    <col min="12545" max="12545" width="12" style="112" customWidth="1"/>
    <col min="12546" max="12546" width="12.7109375" style="112" customWidth="1"/>
    <col min="12547" max="12547" width="2.140625" style="112" customWidth="1"/>
    <col min="12548" max="12548" width="3.7109375" style="112" customWidth="1"/>
    <col min="12549" max="12549" width="6.7109375" style="112" customWidth="1"/>
    <col min="12550" max="12550" width="9" style="112" customWidth="1"/>
    <col min="12551" max="12551" width="10.42578125" style="112" customWidth="1"/>
    <col min="12552" max="12552" width="8.7109375" style="112"/>
    <col min="12553" max="12553" width="13.7109375" style="112" customWidth="1"/>
    <col min="12554" max="12554" width="4.140625" style="112" customWidth="1"/>
    <col min="12555" max="12555" width="20.7109375" style="112" customWidth="1"/>
    <col min="12556" max="12800" width="8.7109375" style="112"/>
    <col min="12801" max="12801" width="12" style="112" customWidth="1"/>
    <col min="12802" max="12802" width="12.7109375" style="112" customWidth="1"/>
    <col min="12803" max="12803" width="2.140625" style="112" customWidth="1"/>
    <col min="12804" max="12804" width="3.7109375" style="112" customWidth="1"/>
    <col min="12805" max="12805" width="6.7109375" style="112" customWidth="1"/>
    <col min="12806" max="12806" width="9" style="112" customWidth="1"/>
    <col min="12807" max="12807" width="10.42578125" style="112" customWidth="1"/>
    <col min="12808" max="12808" width="8.7109375" style="112"/>
    <col min="12809" max="12809" width="13.7109375" style="112" customWidth="1"/>
    <col min="12810" max="12810" width="4.140625" style="112" customWidth="1"/>
    <col min="12811" max="12811" width="20.7109375" style="112" customWidth="1"/>
    <col min="12812" max="13056" width="8.7109375" style="112"/>
    <col min="13057" max="13057" width="12" style="112" customWidth="1"/>
    <col min="13058" max="13058" width="12.7109375" style="112" customWidth="1"/>
    <col min="13059" max="13059" width="2.140625" style="112" customWidth="1"/>
    <col min="13060" max="13060" width="3.7109375" style="112" customWidth="1"/>
    <col min="13061" max="13061" width="6.7109375" style="112" customWidth="1"/>
    <col min="13062" max="13062" width="9" style="112" customWidth="1"/>
    <col min="13063" max="13063" width="10.42578125" style="112" customWidth="1"/>
    <col min="13064" max="13064" width="8.7109375" style="112"/>
    <col min="13065" max="13065" width="13.7109375" style="112" customWidth="1"/>
    <col min="13066" max="13066" width="4.140625" style="112" customWidth="1"/>
    <col min="13067" max="13067" width="20.7109375" style="112" customWidth="1"/>
    <col min="13068" max="13312" width="8.7109375" style="112"/>
    <col min="13313" max="13313" width="12" style="112" customWidth="1"/>
    <col min="13314" max="13314" width="12.7109375" style="112" customWidth="1"/>
    <col min="13315" max="13315" width="2.140625" style="112" customWidth="1"/>
    <col min="13316" max="13316" width="3.7109375" style="112" customWidth="1"/>
    <col min="13317" max="13317" width="6.7109375" style="112" customWidth="1"/>
    <col min="13318" max="13318" width="9" style="112" customWidth="1"/>
    <col min="13319" max="13319" width="10.42578125" style="112" customWidth="1"/>
    <col min="13320" max="13320" width="8.7109375" style="112"/>
    <col min="13321" max="13321" width="13.7109375" style="112" customWidth="1"/>
    <col min="13322" max="13322" width="4.140625" style="112" customWidth="1"/>
    <col min="13323" max="13323" width="20.7109375" style="112" customWidth="1"/>
    <col min="13324" max="13568" width="8.7109375" style="112"/>
    <col min="13569" max="13569" width="12" style="112" customWidth="1"/>
    <col min="13570" max="13570" width="12.7109375" style="112" customWidth="1"/>
    <col min="13571" max="13571" width="2.140625" style="112" customWidth="1"/>
    <col min="13572" max="13572" width="3.7109375" style="112" customWidth="1"/>
    <col min="13573" max="13573" width="6.7109375" style="112" customWidth="1"/>
    <col min="13574" max="13574" width="9" style="112" customWidth="1"/>
    <col min="13575" max="13575" width="10.42578125" style="112" customWidth="1"/>
    <col min="13576" max="13576" width="8.7109375" style="112"/>
    <col min="13577" max="13577" width="13.7109375" style="112" customWidth="1"/>
    <col min="13578" max="13578" width="4.140625" style="112" customWidth="1"/>
    <col min="13579" max="13579" width="20.7109375" style="112" customWidth="1"/>
    <col min="13580" max="13824" width="8.7109375" style="112"/>
    <col min="13825" max="13825" width="12" style="112" customWidth="1"/>
    <col min="13826" max="13826" width="12.7109375" style="112" customWidth="1"/>
    <col min="13827" max="13827" width="2.140625" style="112" customWidth="1"/>
    <col min="13828" max="13828" width="3.7109375" style="112" customWidth="1"/>
    <col min="13829" max="13829" width="6.7109375" style="112" customWidth="1"/>
    <col min="13830" max="13830" width="9" style="112" customWidth="1"/>
    <col min="13831" max="13831" width="10.42578125" style="112" customWidth="1"/>
    <col min="13832" max="13832" width="8.7109375" style="112"/>
    <col min="13833" max="13833" width="13.7109375" style="112" customWidth="1"/>
    <col min="13834" max="13834" width="4.140625" style="112" customWidth="1"/>
    <col min="13835" max="13835" width="20.7109375" style="112" customWidth="1"/>
    <col min="13836" max="14080" width="8.7109375" style="112"/>
    <col min="14081" max="14081" width="12" style="112" customWidth="1"/>
    <col min="14082" max="14082" width="12.7109375" style="112" customWidth="1"/>
    <col min="14083" max="14083" width="2.140625" style="112" customWidth="1"/>
    <col min="14084" max="14084" width="3.7109375" style="112" customWidth="1"/>
    <col min="14085" max="14085" width="6.7109375" style="112" customWidth="1"/>
    <col min="14086" max="14086" width="9" style="112" customWidth="1"/>
    <col min="14087" max="14087" width="10.42578125" style="112" customWidth="1"/>
    <col min="14088" max="14088" width="8.7109375" style="112"/>
    <col min="14089" max="14089" width="13.7109375" style="112" customWidth="1"/>
    <col min="14090" max="14090" width="4.140625" style="112" customWidth="1"/>
    <col min="14091" max="14091" width="20.7109375" style="112" customWidth="1"/>
    <col min="14092" max="14336" width="8.7109375" style="112"/>
    <col min="14337" max="14337" width="12" style="112" customWidth="1"/>
    <col min="14338" max="14338" width="12.7109375" style="112" customWidth="1"/>
    <col min="14339" max="14339" width="2.140625" style="112" customWidth="1"/>
    <col min="14340" max="14340" width="3.7109375" style="112" customWidth="1"/>
    <col min="14341" max="14341" width="6.7109375" style="112" customWidth="1"/>
    <col min="14342" max="14342" width="9" style="112" customWidth="1"/>
    <col min="14343" max="14343" width="10.42578125" style="112" customWidth="1"/>
    <col min="14344" max="14344" width="8.7109375" style="112"/>
    <col min="14345" max="14345" width="13.7109375" style="112" customWidth="1"/>
    <col min="14346" max="14346" width="4.140625" style="112" customWidth="1"/>
    <col min="14347" max="14347" width="20.7109375" style="112" customWidth="1"/>
    <col min="14348" max="14592" width="8.7109375" style="112"/>
    <col min="14593" max="14593" width="12" style="112" customWidth="1"/>
    <col min="14594" max="14594" width="12.7109375" style="112" customWidth="1"/>
    <col min="14595" max="14595" width="2.140625" style="112" customWidth="1"/>
    <col min="14596" max="14596" width="3.7109375" style="112" customWidth="1"/>
    <col min="14597" max="14597" width="6.7109375" style="112" customWidth="1"/>
    <col min="14598" max="14598" width="9" style="112" customWidth="1"/>
    <col min="14599" max="14599" width="10.42578125" style="112" customWidth="1"/>
    <col min="14600" max="14600" width="8.7109375" style="112"/>
    <col min="14601" max="14601" width="13.7109375" style="112" customWidth="1"/>
    <col min="14602" max="14602" width="4.140625" style="112" customWidth="1"/>
    <col min="14603" max="14603" width="20.7109375" style="112" customWidth="1"/>
    <col min="14604" max="14848" width="8.7109375" style="112"/>
    <col min="14849" max="14849" width="12" style="112" customWidth="1"/>
    <col min="14850" max="14850" width="12.7109375" style="112" customWidth="1"/>
    <col min="14851" max="14851" width="2.140625" style="112" customWidth="1"/>
    <col min="14852" max="14852" width="3.7109375" style="112" customWidth="1"/>
    <col min="14853" max="14853" width="6.7109375" style="112" customWidth="1"/>
    <col min="14854" max="14854" width="9" style="112" customWidth="1"/>
    <col min="14855" max="14855" width="10.42578125" style="112" customWidth="1"/>
    <col min="14856" max="14856" width="8.7109375" style="112"/>
    <col min="14857" max="14857" width="13.7109375" style="112" customWidth="1"/>
    <col min="14858" max="14858" width="4.140625" style="112" customWidth="1"/>
    <col min="14859" max="14859" width="20.7109375" style="112" customWidth="1"/>
    <col min="14860" max="15104" width="8.7109375" style="112"/>
    <col min="15105" max="15105" width="12" style="112" customWidth="1"/>
    <col min="15106" max="15106" width="12.7109375" style="112" customWidth="1"/>
    <col min="15107" max="15107" width="2.140625" style="112" customWidth="1"/>
    <col min="15108" max="15108" width="3.7109375" style="112" customWidth="1"/>
    <col min="15109" max="15109" width="6.7109375" style="112" customWidth="1"/>
    <col min="15110" max="15110" width="9" style="112" customWidth="1"/>
    <col min="15111" max="15111" width="10.42578125" style="112" customWidth="1"/>
    <col min="15112" max="15112" width="8.7109375" style="112"/>
    <col min="15113" max="15113" width="13.7109375" style="112" customWidth="1"/>
    <col min="15114" max="15114" width="4.140625" style="112" customWidth="1"/>
    <col min="15115" max="15115" width="20.7109375" style="112" customWidth="1"/>
    <col min="15116" max="15360" width="8.7109375" style="112"/>
    <col min="15361" max="15361" width="12" style="112" customWidth="1"/>
    <col min="15362" max="15362" width="12.7109375" style="112" customWidth="1"/>
    <col min="15363" max="15363" width="2.140625" style="112" customWidth="1"/>
    <col min="15364" max="15364" width="3.7109375" style="112" customWidth="1"/>
    <col min="15365" max="15365" width="6.7109375" style="112" customWidth="1"/>
    <col min="15366" max="15366" width="9" style="112" customWidth="1"/>
    <col min="15367" max="15367" width="10.42578125" style="112" customWidth="1"/>
    <col min="15368" max="15368" width="8.7109375" style="112"/>
    <col min="15369" max="15369" width="13.7109375" style="112" customWidth="1"/>
    <col min="15370" max="15370" width="4.140625" style="112" customWidth="1"/>
    <col min="15371" max="15371" width="20.7109375" style="112" customWidth="1"/>
    <col min="15372" max="15616" width="8.7109375" style="112"/>
    <col min="15617" max="15617" width="12" style="112" customWidth="1"/>
    <col min="15618" max="15618" width="12.7109375" style="112" customWidth="1"/>
    <col min="15619" max="15619" width="2.140625" style="112" customWidth="1"/>
    <col min="15620" max="15620" width="3.7109375" style="112" customWidth="1"/>
    <col min="15621" max="15621" width="6.7109375" style="112" customWidth="1"/>
    <col min="15622" max="15622" width="9" style="112" customWidth="1"/>
    <col min="15623" max="15623" width="10.42578125" style="112" customWidth="1"/>
    <col min="15624" max="15624" width="8.7109375" style="112"/>
    <col min="15625" max="15625" width="13.7109375" style="112" customWidth="1"/>
    <col min="15626" max="15626" width="4.140625" style="112" customWidth="1"/>
    <col min="15627" max="15627" width="20.7109375" style="112" customWidth="1"/>
    <col min="15628" max="15872" width="8.7109375" style="112"/>
    <col min="15873" max="15873" width="12" style="112" customWidth="1"/>
    <col min="15874" max="15874" width="12.7109375" style="112" customWidth="1"/>
    <col min="15875" max="15875" width="2.140625" style="112" customWidth="1"/>
    <col min="15876" max="15876" width="3.7109375" style="112" customWidth="1"/>
    <col min="15877" max="15877" width="6.7109375" style="112" customWidth="1"/>
    <col min="15878" max="15878" width="9" style="112" customWidth="1"/>
    <col min="15879" max="15879" width="10.42578125" style="112" customWidth="1"/>
    <col min="15880" max="15880" width="8.7109375" style="112"/>
    <col min="15881" max="15881" width="13.7109375" style="112" customWidth="1"/>
    <col min="15882" max="15882" width="4.140625" style="112" customWidth="1"/>
    <col min="15883" max="15883" width="20.7109375" style="112" customWidth="1"/>
    <col min="15884" max="16128" width="8.7109375" style="112"/>
    <col min="16129" max="16129" width="12" style="112" customWidth="1"/>
    <col min="16130" max="16130" width="12.7109375" style="112" customWidth="1"/>
    <col min="16131" max="16131" width="2.140625" style="112" customWidth="1"/>
    <col min="16132" max="16132" width="3.7109375" style="112" customWidth="1"/>
    <col min="16133" max="16133" width="6.7109375" style="112" customWidth="1"/>
    <col min="16134" max="16134" width="9" style="112" customWidth="1"/>
    <col min="16135" max="16135" width="10.42578125" style="112" customWidth="1"/>
    <col min="16136" max="16136" width="8.7109375" style="112"/>
    <col min="16137" max="16137" width="13.7109375" style="112" customWidth="1"/>
    <col min="16138" max="16138" width="4.140625" style="112" customWidth="1"/>
    <col min="16139" max="16139" width="20.7109375" style="112" customWidth="1"/>
    <col min="16140" max="16384" width="8.7109375" style="112"/>
  </cols>
  <sheetData>
    <row r="1" spans="1:12" ht="6.75" customHeight="1" x14ac:dyDescent="0.2">
      <c r="A1" s="139"/>
      <c r="B1" s="140"/>
      <c r="C1" s="140"/>
      <c r="D1" s="140"/>
      <c r="E1" s="140"/>
      <c r="F1" s="140"/>
      <c r="G1" s="140"/>
      <c r="H1" s="140"/>
      <c r="I1" s="140"/>
      <c r="K1" s="111"/>
    </row>
    <row r="2" spans="1:12" ht="17.25" customHeight="1" x14ac:dyDescent="0.2">
      <c r="A2" s="141" t="s">
        <v>149</v>
      </c>
      <c r="B2" s="792"/>
      <c r="C2" s="793"/>
      <c r="D2" s="793"/>
      <c r="E2" s="794"/>
      <c r="F2" s="795" t="s">
        <v>150</v>
      </c>
      <c r="G2" s="796"/>
      <c r="H2" s="797"/>
      <c r="I2" s="798"/>
      <c r="J2" s="799"/>
      <c r="K2" s="142"/>
    </row>
    <row r="3" spans="1:12" ht="7.5" customHeight="1" x14ac:dyDescent="0.2">
      <c r="A3" s="143"/>
      <c r="B3" s="144"/>
      <c r="C3" s="144"/>
      <c r="D3" s="144"/>
      <c r="E3" s="144"/>
      <c r="F3" s="145"/>
      <c r="G3" s="146"/>
      <c r="H3" s="144"/>
      <c r="I3" s="144"/>
      <c r="J3" s="144"/>
    </row>
    <row r="4" spans="1:12" ht="14.25" customHeight="1" x14ac:dyDescent="0.2">
      <c r="A4" s="118" t="s">
        <v>151</v>
      </c>
      <c r="B4" s="800"/>
      <c r="C4" s="801"/>
      <c r="D4" s="801"/>
      <c r="E4" s="802"/>
      <c r="F4" s="795" t="s">
        <v>152</v>
      </c>
      <c r="G4" s="803"/>
      <c r="H4" s="800"/>
      <c r="I4" s="801"/>
      <c r="J4" s="801"/>
      <c r="K4" s="802"/>
    </row>
    <row r="5" spans="1:12" ht="7.5" customHeight="1" x14ac:dyDescent="0.2">
      <c r="A5" s="143"/>
      <c r="B5" s="144"/>
      <c r="C5" s="144"/>
      <c r="D5" s="144"/>
      <c r="E5" s="144"/>
      <c r="F5" s="145"/>
      <c r="G5" s="146"/>
      <c r="H5" s="144"/>
      <c r="I5" s="144"/>
      <c r="J5" s="144"/>
    </row>
    <row r="6" spans="1:12" ht="14.25" customHeight="1" x14ac:dyDescent="0.2">
      <c r="A6" s="118" t="s">
        <v>153</v>
      </c>
      <c r="B6" s="792"/>
      <c r="C6" s="793"/>
      <c r="D6" s="793"/>
      <c r="E6" s="794"/>
      <c r="F6" s="795" t="s">
        <v>154</v>
      </c>
      <c r="G6" s="796"/>
      <c r="H6" s="804"/>
      <c r="I6" s="805"/>
      <c r="J6" s="806"/>
      <c r="K6" s="147"/>
    </row>
    <row r="7" spans="1:12" ht="7.5" customHeight="1" x14ac:dyDescent="0.2">
      <c r="A7" s="148"/>
      <c r="B7" s="144"/>
      <c r="C7" s="144"/>
      <c r="D7" s="144"/>
      <c r="E7" s="144"/>
      <c r="F7" s="145"/>
      <c r="G7" s="146"/>
      <c r="H7" s="144"/>
      <c r="I7" s="144"/>
      <c r="J7" s="144"/>
    </row>
    <row r="8" spans="1:12" ht="17.25" customHeight="1" x14ac:dyDescent="0.2">
      <c r="A8" s="118" t="s">
        <v>155</v>
      </c>
      <c r="B8" s="800"/>
      <c r="C8" s="801"/>
      <c r="D8" s="801"/>
      <c r="E8" s="802"/>
      <c r="F8" s="795" t="s">
        <v>156</v>
      </c>
      <c r="G8" s="796"/>
      <c r="H8" s="800"/>
      <c r="I8" s="801"/>
      <c r="J8" s="801"/>
      <c r="K8" s="802"/>
    </row>
    <row r="9" spans="1:12" ht="7.5" customHeight="1" x14ac:dyDescent="0.2">
      <c r="A9" s="149"/>
      <c r="B9" s="144"/>
      <c r="C9" s="144"/>
      <c r="D9" s="144"/>
      <c r="E9" s="144"/>
      <c r="F9" s="145"/>
      <c r="G9" s="146"/>
      <c r="H9" s="144"/>
      <c r="I9" s="144"/>
      <c r="J9" s="144"/>
    </row>
    <row r="10" spans="1:12" ht="18.75" customHeight="1" x14ac:dyDescent="0.2">
      <c r="A10" s="118" t="s">
        <v>157</v>
      </c>
      <c r="B10" s="792"/>
      <c r="C10" s="793"/>
      <c r="D10" s="793"/>
      <c r="E10" s="794"/>
      <c r="F10" s="795" t="s">
        <v>158</v>
      </c>
      <c r="G10" s="796"/>
      <c r="H10" s="809" t="s">
        <v>60</v>
      </c>
      <c r="I10" s="810"/>
      <c r="J10" s="810"/>
      <c r="K10" s="150"/>
    </row>
    <row r="11" spans="1:12" ht="9" customHeight="1" thickBot="1" x14ac:dyDescent="0.3">
      <c r="A11" s="151"/>
      <c r="B11" s="151"/>
      <c r="C11" s="151"/>
      <c r="D11" s="151"/>
      <c r="E11" s="151"/>
      <c r="F11" s="152"/>
      <c r="G11" s="152"/>
      <c r="H11" s="811" t="s">
        <v>159</v>
      </c>
      <c r="I11" s="811"/>
      <c r="J11" s="811"/>
      <c r="K11" s="153"/>
    </row>
    <row r="12" spans="1:12" s="114" customFormat="1" ht="15.75" customHeight="1" thickTop="1" thickBot="1" x14ac:dyDescent="0.25">
      <c r="A12" s="812" t="s">
        <v>160</v>
      </c>
      <c r="B12" s="812"/>
      <c r="C12" s="812"/>
      <c r="D12" s="812"/>
      <c r="E12" s="812"/>
      <c r="F12" s="812"/>
      <c r="G12" s="812"/>
      <c r="H12" s="812"/>
      <c r="I12" s="812"/>
      <c r="J12" s="812"/>
      <c r="K12" s="812"/>
    </row>
    <row r="13" spans="1:12" s="114" customFormat="1" ht="5.25" customHeight="1" thickTop="1" x14ac:dyDescent="0.2">
      <c r="A13" s="144"/>
      <c r="B13" s="144"/>
      <c r="C13" s="144"/>
      <c r="D13" s="144"/>
      <c r="E13" s="144"/>
      <c r="F13" s="144"/>
      <c r="G13" s="144"/>
      <c r="H13" s="144"/>
      <c r="I13" s="144"/>
      <c r="J13" s="144"/>
      <c r="L13" s="130"/>
    </row>
    <row r="14" spans="1:12" s="114" customFormat="1" ht="16.5" customHeight="1" x14ac:dyDescent="0.2">
      <c r="A14" s="154"/>
      <c r="B14" s="813" t="s">
        <v>161</v>
      </c>
      <c r="C14" s="814"/>
      <c r="D14" s="814"/>
      <c r="E14" s="814"/>
      <c r="F14" s="814"/>
      <c r="G14" s="814"/>
      <c r="H14" s="814"/>
      <c r="I14" s="815" t="s">
        <v>60</v>
      </c>
      <c r="J14" s="816"/>
      <c r="K14" s="155" t="s">
        <v>60</v>
      </c>
      <c r="L14" s="130"/>
    </row>
    <row r="15" spans="1:12" s="114" customFormat="1" ht="9.75" customHeight="1" x14ac:dyDescent="0.2">
      <c r="A15" s="144"/>
      <c r="B15" s="144"/>
      <c r="C15" s="144"/>
      <c r="D15" s="144"/>
      <c r="E15" s="817"/>
      <c r="F15" s="817"/>
      <c r="I15" s="818" t="s">
        <v>162</v>
      </c>
      <c r="J15" s="818"/>
      <c r="K15" s="156" t="s">
        <v>163</v>
      </c>
      <c r="L15" s="130"/>
    </row>
    <row r="16" spans="1:12" s="114" customFormat="1" ht="14.25" customHeight="1" x14ac:dyDescent="0.2">
      <c r="A16" s="154"/>
      <c r="B16" s="813" t="s">
        <v>164</v>
      </c>
      <c r="C16" s="814"/>
      <c r="D16" s="814"/>
      <c r="E16" s="814"/>
      <c r="F16" s="814"/>
      <c r="G16" s="814"/>
      <c r="H16" s="814"/>
      <c r="I16" s="144"/>
      <c r="J16" s="144"/>
      <c r="L16" s="130"/>
    </row>
    <row r="17" spans="1:12" s="114" customFormat="1" ht="3.75" customHeight="1" x14ac:dyDescent="0.2">
      <c r="A17" s="144"/>
      <c r="B17" s="144"/>
      <c r="C17" s="157"/>
      <c r="D17" s="144"/>
      <c r="E17" s="144"/>
      <c r="F17" s="144"/>
      <c r="G17" s="144"/>
      <c r="H17" s="144"/>
      <c r="I17" s="144"/>
      <c r="J17" s="144"/>
      <c r="L17" s="130"/>
    </row>
    <row r="18" spans="1:12" s="114" customFormat="1" ht="14.25" customHeight="1" x14ac:dyDescent="0.2">
      <c r="A18" s="154"/>
      <c r="B18" s="813" t="s">
        <v>165</v>
      </c>
      <c r="C18" s="814"/>
      <c r="D18" s="814"/>
      <c r="E18" s="814"/>
      <c r="F18" s="814"/>
      <c r="G18" s="814"/>
      <c r="H18" s="814"/>
      <c r="I18" s="819">
        <v>0</v>
      </c>
      <c r="J18" s="819"/>
      <c r="K18" s="158">
        <v>0</v>
      </c>
      <c r="L18" s="130"/>
    </row>
    <row r="19" spans="1:12" s="114" customFormat="1" ht="10.5" customHeight="1" x14ac:dyDescent="0.2">
      <c r="A19" s="807"/>
      <c r="B19" s="807"/>
      <c r="C19" s="144"/>
      <c r="D19" s="144"/>
      <c r="E19" s="144"/>
      <c r="I19" s="808" t="s">
        <v>166</v>
      </c>
      <c r="J19" s="808"/>
      <c r="K19" s="156" t="s">
        <v>167</v>
      </c>
      <c r="L19" s="130"/>
    </row>
    <row r="20" spans="1:12" s="114" customFormat="1" ht="14.25" customHeight="1" x14ac:dyDescent="0.2">
      <c r="A20" s="154"/>
      <c r="B20" s="813" t="s">
        <v>168</v>
      </c>
      <c r="C20" s="814"/>
      <c r="D20" s="814"/>
      <c r="E20" s="814"/>
      <c r="F20" s="814"/>
      <c r="G20" s="112"/>
      <c r="H20" s="112"/>
      <c r="I20" s="112"/>
      <c r="J20" s="112"/>
      <c r="K20" s="112"/>
      <c r="L20" s="130"/>
    </row>
    <row r="21" spans="1:12" s="114" customFormat="1" ht="5.25" customHeight="1" x14ac:dyDescent="0.2">
      <c r="A21" s="144"/>
      <c r="B21" s="144"/>
      <c r="C21" s="144"/>
      <c r="D21" s="144"/>
      <c r="E21" s="144"/>
      <c r="F21" s="144"/>
      <c r="G21" s="144"/>
      <c r="H21" s="144"/>
      <c r="I21" s="144"/>
      <c r="J21" s="144"/>
      <c r="L21" s="130"/>
    </row>
    <row r="22" spans="1:12" s="114" customFormat="1" ht="12" customHeight="1" x14ac:dyDescent="0.2">
      <c r="A22" s="154"/>
      <c r="B22" s="813" t="s">
        <v>169</v>
      </c>
      <c r="C22" s="814"/>
      <c r="D22" s="814"/>
      <c r="E22" s="814"/>
      <c r="F22" s="814"/>
      <c r="G22" s="814"/>
      <c r="H22" s="814"/>
      <c r="I22" s="814"/>
      <c r="J22" s="814"/>
      <c r="K22" s="814"/>
      <c r="L22" s="130"/>
    </row>
    <row r="23" spans="1:12" s="144" customFormat="1" ht="5.25" customHeight="1" thickBot="1" x14ac:dyDescent="0.25">
      <c r="A23" s="151"/>
      <c r="B23" s="159" t="s">
        <v>60</v>
      </c>
      <c r="C23" s="160"/>
      <c r="D23" s="160"/>
      <c r="E23" s="160"/>
      <c r="F23" s="160"/>
      <c r="G23" s="160"/>
      <c r="H23" s="160"/>
      <c r="I23" s="160"/>
      <c r="J23" s="160"/>
    </row>
    <row r="24" spans="1:12" s="161" customFormat="1" ht="15" customHeight="1" thickTop="1" thickBot="1" x14ac:dyDescent="0.3">
      <c r="A24" s="820" t="s">
        <v>170</v>
      </c>
      <c r="B24" s="821"/>
      <c r="C24" s="821"/>
      <c r="D24" s="821"/>
      <c r="E24" s="821"/>
      <c r="F24" s="821"/>
      <c r="G24" s="821"/>
      <c r="H24" s="821"/>
      <c r="I24" s="821"/>
      <c r="J24" s="821"/>
      <c r="K24" s="822"/>
    </row>
    <row r="25" spans="1:12" s="114" customFormat="1" ht="16.5" customHeight="1" thickTop="1" thickBot="1" x14ac:dyDescent="0.35">
      <c r="A25" s="162" t="s">
        <v>171</v>
      </c>
      <c r="B25" s="823" t="s">
        <v>172</v>
      </c>
      <c r="C25" s="824"/>
      <c r="D25" s="825"/>
      <c r="E25" s="163" t="s">
        <v>173</v>
      </c>
      <c r="F25" s="826" t="s">
        <v>174</v>
      </c>
      <c r="G25" s="827"/>
      <c r="H25" s="827"/>
      <c r="I25" s="827"/>
      <c r="J25" s="827"/>
      <c r="K25" s="828"/>
    </row>
    <row r="26" spans="1:12" s="114" customFormat="1" ht="22.5" customHeight="1" thickTop="1" x14ac:dyDescent="0.2">
      <c r="A26" s="832" t="s">
        <v>60</v>
      </c>
      <c r="B26" s="835"/>
      <c r="C26" s="836"/>
      <c r="D26" s="837"/>
      <c r="E26" s="844" t="s">
        <v>60</v>
      </c>
      <c r="F26" s="164" t="s">
        <v>175</v>
      </c>
      <c r="G26" s="847" t="s">
        <v>60</v>
      </c>
      <c r="H26" s="848"/>
      <c r="I26" s="848"/>
      <c r="J26" s="848"/>
      <c r="K26" s="849"/>
    </row>
    <row r="27" spans="1:12" s="114" customFormat="1" ht="22.5" customHeight="1" x14ac:dyDescent="0.2">
      <c r="A27" s="833"/>
      <c r="B27" s="838"/>
      <c r="C27" s="839"/>
      <c r="D27" s="840"/>
      <c r="E27" s="845"/>
      <c r="F27" s="165" t="s">
        <v>176</v>
      </c>
      <c r="G27" s="850"/>
      <c r="H27" s="851"/>
      <c r="I27" s="851"/>
      <c r="J27" s="851"/>
      <c r="K27" s="852"/>
    </row>
    <row r="28" spans="1:12" s="114" customFormat="1" ht="22.5" customHeight="1" thickBot="1" x14ac:dyDescent="0.25">
      <c r="A28" s="834"/>
      <c r="B28" s="841"/>
      <c r="C28" s="842"/>
      <c r="D28" s="843"/>
      <c r="E28" s="846"/>
      <c r="F28" s="166" t="s">
        <v>177</v>
      </c>
      <c r="G28" s="829"/>
      <c r="H28" s="830"/>
      <c r="I28" s="830"/>
      <c r="J28" s="830"/>
      <c r="K28" s="831"/>
    </row>
    <row r="29" spans="1:12" s="114" customFormat="1" ht="23.25" customHeight="1" thickTop="1" x14ac:dyDescent="0.2">
      <c r="A29" s="832" t="s">
        <v>60</v>
      </c>
      <c r="B29" s="835"/>
      <c r="C29" s="836"/>
      <c r="D29" s="837"/>
      <c r="E29" s="844"/>
      <c r="F29" s="164" t="s">
        <v>175</v>
      </c>
      <c r="G29" s="847" t="s">
        <v>60</v>
      </c>
      <c r="H29" s="848"/>
      <c r="I29" s="848"/>
      <c r="J29" s="848"/>
      <c r="K29" s="849"/>
    </row>
    <row r="30" spans="1:12" s="114" customFormat="1" ht="23.25" customHeight="1" x14ac:dyDescent="0.2">
      <c r="A30" s="833"/>
      <c r="B30" s="838"/>
      <c r="C30" s="839"/>
      <c r="D30" s="840"/>
      <c r="E30" s="845"/>
      <c r="F30" s="165" t="s">
        <v>176</v>
      </c>
      <c r="G30" s="850"/>
      <c r="H30" s="851"/>
      <c r="I30" s="851"/>
      <c r="J30" s="851"/>
      <c r="K30" s="852"/>
    </row>
    <row r="31" spans="1:12" s="114" customFormat="1" ht="23.25" customHeight="1" thickBot="1" x14ac:dyDescent="0.25">
      <c r="A31" s="834"/>
      <c r="B31" s="841"/>
      <c r="C31" s="842"/>
      <c r="D31" s="843"/>
      <c r="E31" s="846"/>
      <c r="F31" s="166" t="s">
        <v>177</v>
      </c>
      <c r="G31" s="829"/>
      <c r="H31" s="830"/>
      <c r="I31" s="830"/>
      <c r="J31" s="830"/>
      <c r="K31" s="831"/>
    </row>
    <row r="32" spans="1:12" s="114" customFormat="1" ht="23.25" customHeight="1" thickTop="1" x14ac:dyDescent="0.2">
      <c r="A32" s="832" t="s">
        <v>60</v>
      </c>
      <c r="B32" s="835"/>
      <c r="C32" s="836"/>
      <c r="D32" s="837"/>
      <c r="E32" s="844"/>
      <c r="F32" s="164" t="s">
        <v>175</v>
      </c>
      <c r="G32" s="847" t="s">
        <v>60</v>
      </c>
      <c r="H32" s="848"/>
      <c r="I32" s="848"/>
      <c r="J32" s="848"/>
      <c r="K32" s="849"/>
    </row>
    <row r="33" spans="1:11" s="114" customFormat="1" ht="23.25" customHeight="1" x14ac:dyDescent="0.2">
      <c r="A33" s="833"/>
      <c r="B33" s="838"/>
      <c r="C33" s="839"/>
      <c r="D33" s="840"/>
      <c r="E33" s="845"/>
      <c r="F33" s="165" t="s">
        <v>176</v>
      </c>
      <c r="G33" s="850"/>
      <c r="H33" s="851"/>
      <c r="I33" s="851"/>
      <c r="J33" s="851"/>
      <c r="K33" s="852"/>
    </row>
    <row r="34" spans="1:11" s="114" customFormat="1" ht="23.25" customHeight="1" thickBot="1" x14ac:dyDescent="0.25">
      <c r="A34" s="834"/>
      <c r="B34" s="841"/>
      <c r="C34" s="842"/>
      <c r="D34" s="843"/>
      <c r="E34" s="846"/>
      <c r="F34" s="166" t="s">
        <v>177</v>
      </c>
      <c r="G34" s="829"/>
      <c r="H34" s="830"/>
      <c r="I34" s="830"/>
      <c r="J34" s="830"/>
      <c r="K34" s="831"/>
    </row>
    <row r="35" spans="1:11" s="167" customFormat="1" ht="23.25" customHeight="1" thickTop="1" x14ac:dyDescent="0.2">
      <c r="A35" s="832" t="s">
        <v>60</v>
      </c>
      <c r="B35" s="835"/>
      <c r="C35" s="836"/>
      <c r="D35" s="837"/>
      <c r="E35" s="844"/>
      <c r="F35" s="164" t="s">
        <v>175</v>
      </c>
      <c r="G35" s="847" t="s">
        <v>60</v>
      </c>
      <c r="H35" s="848"/>
      <c r="I35" s="848"/>
      <c r="J35" s="848"/>
      <c r="K35" s="849"/>
    </row>
    <row r="36" spans="1:11" s="167" customFormat="1" ht="23.25" customHeight="1" x14ac:dyDescent="0.2">
      <c r="A36" s="833"/>
      <c r="B36" s="838"/>
      <c r="C36" s="839"/>
      <c r="D36" s="840"/>
      <c r="E36" s="845"/>
      <c r="F36" s="165" t="s">
        <v>176</v>
      </c>
      <c r="G36" s="850"/>
      <c r="H36" s="851"/>
      <c r="I36" s="851"/>
      <c r="J36" s="851"/>
      <c r="K36" s="852"/>
    </row>
    <row r="37" spans="1:11" s="114" customFormat="1" ht="23.25" customHeight="1" thickBot="1" x14ac:dyDescent="0.25">
      <c r="A37" s="834"/>
      <c r="B37" s="841"/>
      <c r="C37" s="842"/>
      <c r="D37" s="843"/>
      <c r="E37" s="846"/>
      <c r="F37" s="166" t="s">
        <v>177</v>
      </c>
      <c r="G37" s="829"/>
      <c r="H37" s="830"/>
      <c r="I37" s="830"/>
      <c r="J37" s="830"/>
      <c r="K37" s="831"/>
    </row>
    <row r="38" spans="1:11" s="114" customFormat="1" ht="23.25" customHeight="1" thickTop="1" x14ac:dyDescent="0.2">
      <c r="A38" s="832" t="s">
        <v>60</v>
      </c>
      <c r="B38" s="835"/>
      <c r="C38" s="836"/>
      <c r="D38" s="837"/>
      <c r="E38" s="844"/>
      <c r="F38" s="164" t="s">
        <v>175</v>
      </c>
      <c r="G38" s="847" t="s">
        <v>60</v>
      </c>
      <c r="H38" s="848"/>
      <c r="I38" s="848"/>
      <c r="J38" s="848"/>
      <c r="K38" s="849"/>
    </row>
    <row r="39" spans="1:11" s="114" customFormat="1" ht="23.25" customHeight="1" x14ac:dyDescent="0.2">
      <c r="A39" s="833"/>
      <c r="B39" s="838"/>
      <c r="C39" s="839"/>
      <c r="D39" s="840"/>
      <c r="E39" s="845"/>
      <c r="F39" s="165" t="s">
        <v>176</v>
      </c>
      <c r="G39" s="850"/>
      <c r="H39" s="851"/>
      <c r="I39" s="851"/>
      <c r="J39" s="851"/>
      <c r="K39" s="852"/>
    </row>
    <row r="40" spans="1:11" s="114" customFormat="1" ht="22.5" customHeight="1" thickBot="1" x14ac:dyDescent="0.25">
      <c r="A40" s="834"/>
      <c r="B40" s="841"/>
      <c r="C40" s="842"/>
      <c r="D40" s="843"/>
      <c r="E40" s="846"/>
      <c r="F40" s="166" t="s">
        <v>177</v>
      </c>
      <c r="G40" s="829"/>
      <c r="H40" s="830"/>
      <c r="I40" s="830"/>
      <c r="J40" s="830"/>
      <c r="K40" s="831"/>
    </row>
    <row r="41" spans="1:11" s="114" customFormat="1" ht="5.25" customHeight="1" thickTop="1" x14ac:dyDescent="0.2">
      <c r="A41" s="168"/>
      <c r="B41" s="169"/>
      <c r="C41" s="169"/>
      <c r="D41" s="169"/>
      <c r="E41" s="168"/>
      <c r="F41" s="170"/>
      <c r="G41" s="169"/>
      <c r="H41" s="169"/>
      <c r="I41" s="169"/>
      <c r="J41" s="169"/>
      <c r="K41" s="169"/>
    </row>
    <row r="42" spans="1:11" s="114" customFormat="1" ht="12" customHeight="1" x14ac:dyDescent="0.2">
      <c r="A42" s="853" t="s">
        <v>178</v>
      </c>
      <c r="B42" s="853"/>
      <c r="C42" s="853"/>
      <c r="D42" s="853"/>
      <c r="E42" s="853"/>
      <c r="F42" s="853"/>
      <c r="G42" s="853"/>
      <c r="H42" s="853"/>
      <c r="I42" s="853"/>
      <c r="J42" s="853"/>
      <c r="K42" s="853"/>
    </row>
    <row r="43" spans="1:11" s="114" customFormat="1" ht="12.75" customHeight="1" x14ac:dyDescent="0.2">
      <c r="A43" s="854" t="s">
        <v>179</v>
      </c>
      <c r="B43" s="854"/>
      <c r="C43" s="854"/>
      <c r="D43" s="854"/>
      <c r="E43" s="854"/>
      <c r="F43" s="854"/>
      <c r="G43" s="854"/>
      <c r="H43" s="854"/>
      <c r="I43" s="854"/>
      <c r="J43" s="854"/>
      <c r="K43" s="854"/>
    </row>
    <row r="44" spans="1:11" s="114" customFormat="1" ht="12.75" customHeight="1" x14ac:dyDescent="0.2">
      <c r="A44" s="171" t="s">
        <v>180</v>
      </c>
      <c r="B44" s="171"/>
      <c r="C44" s="171"/>
      <c r="D44" s="171"/>
      <c r="E44" s="171"/>
      <c r="F44" s="171"/>
      <c r="G44" s="171"/>
      <c r="H44" s="171"/>
      <c r="I44" s="171"/>
      <c r="J44" s="171"/>
      <c r="K44" s="171"/>
    </row>
    <row r="45" spans="1:11" s="114" customFormat="1" ht="12.75" customHeight="1" x14ac:dyDescent="0.2">
      <c r="A45" s="855" t="s">
        <v>181</v>
      </c>
      <c r="B45" s="171"/>
      <c r="C45" s="171"/>
      <c r="D45" s="171"/>
      <c r="E45" s="171"/>
      <c r="F45" s="171"/>
      <c r="G45" s="171"/>
      <c r="H45" s="171"/>
      <c r="I45" s="171"/>
      <c r="J45" s="171"/>
      <c r="K45" s="171"/>
    </row>
    <row r="46" spans="1:11" s="114" customFormat="1" ht="16.5" customHeight="1" x14ac:dyDescent="0.2">
      <c r="A46" s="855"/>
      <c r="B46" s="856"/>
      <c r="C46" s="856"/>
      <c r="D46" s="856"/>
      <c r="E46" s="857"/>
      <c r="F46" s="857"/>
      <c r="G46" s="857"/>
      <c r="H46" s="172" t="s">
        <v>60</v>
      </c>
      <c r="I46" s="858"/>
      <c r="J46" s="858"/>
      <c r="K46" s="858"/>
    </row>
    <row r="47" spans="1:11" s="114" customFormat="1" ht="8.25" customHeight="1" x14ac:dyDescent="0.2">
      <c r="A47" s="855" t="s">
        <v>182</v>
      </c>
      <c r="B47" s="859" t="s">
        <v>183</v>
      </c>
      <c r="C47" s="859"/>
      <c r="D47" s="859" t="s">
        <v>60</v>
      </c>
      <c r="E47" s="859"/>
      <c r="F47" s="860" t="s">
        <v>127</v>
      </c>
      <c r="G47" s="860"/>
      <c r="H47" s="173" t="s">
        <v>37</v>
      </c>
      <c r="J47" s="861" t="s">
        <v>128</v>
      </c>
      <c r="K47" s="862"/>
    </row>
    <row r="48" spans="1:11" s="114" customFormat="1" ht="16.5" customHeight="1" x14ac:dyDescent="0.2">
      <c r="A48" s="855"/>
      <c r="B48" s="856"/>
      <c r="C48" s="856"/>
      <c r="D48" s="856"/>
      <c r="E48" s="857"/>
      <c r="F48" s="857"/>
      <c r="G48" s="857"/>
      <c r="H48" s="172"/>
      <c r="I48" s="858"/>
      <c r="J48" s="858"/>
      <c r="K48" s="858"/>
    </row>
    <row r="49" spans="1:11" s="114" customFormat="1" ht="8.25" customHeight="1" x14ac:dyDescent="0.2">
      <c r="A49" s="174"/>
      <c r="B49" s="859" t="s">
        <v>183</v>
      </c>
      <c r="C49" s="859"/>
      <c r="D49" s="859" t="s">
        <v>60</v>
      </c>
      <c r="E49" s="859"/>
      <c r="F49" s="860" t="s">
        <v>127</v>
      </c>
      <c r="G49" s="860"/>
      <c r="H49" s="173" t="s">
        <v>37</v>
      </c>
      <c r="J49" s="861" t="s">
        <v>128</v>
      </c>
      <c r="K49" s="862"/>
    </row>
    <row r="50" spans="1:11" s="144" customFormat="1" ht="6.75" customHeight="1" x14ac:dyDescent="0.2">
      <c r="A50" s="855" t="s">
        <v>184</v>
      </c>
      <c r="B50" s="175"/>
      <c r="C50" s="176"/>
      <c r="D50" s="176"/>
      <c r="E50" s="176"/>
      <c r="F50" s="175"/>
      <c r="G50" s="175"/>
      <c r="H50" s="177"/>
      <c r="I50" s="177"/>
      <c r="J50" s="148"/>
      <c r="K50" s="148"/>
    </row>
    <row r="51" spans="1:11" s="144" customFormat="1" ht="14.25" customHeight="1" x14ac:dyDescent="0.2">
      <c r="A51" s="855"/>
      <c r="B51" s="856"/>
      <c r="C51" s="856"/>
      <c r="D51" s="856"/>
      <c r="E51" s="857"/>
      <c r="F51" s="857"/>
      <c r="G51" s="857"/>
      <c r="H51" s="172" t="s">
        <v>60</v>
      </c>
      <c r="I51" s="858"/>
      <c r="J51" s="858"/>
      <c r="K51" s="858"/>
    </row>
    <row r="52" spans="1:11" s="114" customFormat="1" ht="8.25" customHeight="1" x14ac:dyDescent="0.2">
      <c r="A52" s="174"/>
      <c r="B52" s="859" t="s">
        <v>183</v>
      </c>
      <c r="C52" s="859"/>
      <c r="D52" s="859" t="s">
        <v>60</v>
      </c>
      <c r="E52" s="859"/>
      <c r="F52" s="860" t="s">
        <v>127</v>
      </c>
      <c r="G52" s="860"/>
      <c r="H52" s="173" t="s">
        <v>37</v>
      </c>
      <c r="J52" s="861" t="s">
        <v>128</v>
      </c>
      <c r="K52" s="862"/>
    </row>
    <row r="53" spans="1:11" s="144" customFormat="1" ht="20.25" customHeight="1" x14ac:dyDescent="0.2">
      <c r="A53" s="178" t="s">
        <v>185</v>
      </c>
      <c r="B53" s="856"/>
      <c r="C53" s="856"/>
      <c r="D53" s="856"/>
      <c r="E53" s="857"/>
      <c r="F53" s="857"/>
      <c r="G53" s="857"/>
      <c r="H53" s="172" t="s">
        <v>60</v>
      </c>
      <c r="I53" s="858"/>
      <c r="J53" s="858"/>
      <c r="K53" s="858"/>
    </row>
    <row r="54" spans="1:11" s="114" customFormat="1" ht="8.25" customHeight="1" x14ac:dyDescent="0.2">
      <c r="A54" s="174"/>
      <c r="B54" s="864" t="s">
        <v>183</v>
      </c>
      <c r="C54" s="864"/>
      <c r="D54" s="864" t="s">
        <v>60</v>
      </c>
      <c r="E54" s="864"/>
      <c r="F54" s="862" t="s">
        <v>127</v>
      </c>
      <c r="G54" s="862"/>
      <c r="H54" s="173" t="s">
        <v>37</v>
      </c>
      <c r="J54" s="861" t="s">
        <v>128</v>
      </c>
      <c r="K54" s="862"/>
    </row>
    <row r="55" spans="1:11" s="144" customFormat="1" ht="9" customHeight="1" x14ac:dyDescent="0.2"/>
    <row r="56" spans="1:11" s="179" customFormat="1" ht="12.75" customHeight="1" x14ac:dyDescent="0.2">
      <c r="A56" s="865"/>
      <c r="B56" s="865"/>
      <c r="C56" s="865"/>
      <c r="D56" s="865"/>
      <c r="E56" s="865"/>
      <c r="F56" s="865"/>
      <c r="G56" s="865"/>
      <c r="H56" s="865"/>
      <c r="I56" s="865"/>
      <c r="J56" s="865"/>
      <c r="K56" s="865"/>
    </row>
    <row r="57" spans="1:11" s="111" customFormat="1" x14ac:dyDescent="0.2">
      <c r="A57" s="863"/>
      <c r="B57" s="863"/>
      <c r="C57" s="863"/>
      <c r="D57" s="863"/>
      <c r="E57" s="863"/>
      <c r="F57" s="863"/>
      <c r="G57" s="863"/>
      <c r="H57" s="863"/>
      <c r="I57" s="863"/>
      <c r="J57" s="863"/>
      <c r="K57" s="863"/>
    </row>
    <row r="58" spans="1:11" x14ac:dyDescent="0.2">
      <c r="B58" s="140"/>
      <c r="C58" s="140"/>
      <c r="D58" s="140"/>
      <c r="E58" s="140"/>
      <c r="F58" s="140"/>
      <c r="G58" s="140"/>
      <c r="H58" s="140"/>
      <c r="I58" s="140"/>
      <c r="K58" s="111"/>
    </row>
    <row r="59" spans="1:11" x14ac:dyDescent="0.2">
      <c r="B59" s="140"/>
      <c r="C59" s="140"/>
      <c r="D59" s="140"/>
      <c r="E59" s="140"/>
      <c r="F59" s="140"/>
      <c r="G59" s="140"/>
      <c r="H59" s="140"/>
      <c r="I59" s="140"/>
      <c r="K59" s="111"/>
    </row>
    <row r="60" spans="1:11" x14ac:dyDescent="0.2">
      <c r="B60" s="140"/>
      <c r="C60" s="140"/>
      <c r="D60" s="140"/>
      <c r="E60" s="140"/>
      <c r="F60" s="140"/>
      <c r="G60" s="140"/>
      <c r="H60" s="140"/>
      <c r="I60" s="140"/>
      <c r="K60" s="111"/>
    </row>
    <row r="61" spans="1:11" x14ac:dyDescent="0.2">
      <c r="I61" s="140"/>
      <c r="K61" s="111"/>
    </row>
    <row r="62" spans="1:11" x14ac:dyDescent="0.2">
      <c r="I62" s="140"/>
      <c r="K62" s="111"/>
    </row>
    <row r="63" spans="1:11" x14ac:dyDescent="0.2">
      <c r="I63" s="140"/>
      <c r="K63" s="111"/>
    </row>
    <row r="64" spans="1:11" x14ac:dyDescent="0.2">
      <c r="I64" s="140"/>
      <c r="K64" s="111"/>
    </row>
    <row r="65" spans="9:11" x14ac:dyDescent="0.2">
      <c r="I65" s="140"/>
      <c r="K65" s="111"/>
    </row>
    <row r="66" spans="9:11" x14ac:dyDescent="0.2">
      <c r="I66" s="140"/>
      <c r="K66" s="111"/>
    </row>
    <row r="67" spans="9:11" x14ac:dyDescent="0.2">
      <c r="I67" s="140"/>
      <c r="K67" s="111"/>
    </row>
    <row r="68" spans="9:11" x14ac:dyDescent="0.2">
      <c r="I68" s="140"/>
      <c r="K68" s="111"/>
    </row>
    <row r="69" spans="9:11" x14ac:dyDescent="0.2">
      <c r="I69" s="140"/>
      <c r="K69" s="111"/>
    </row>
    <row r="70" spans="9:11" x14ac:dyDescent="0.2">
      <c r="I70" s="140"/>
      <c r="K70" s="111"/>
    </row>
    <row r="71" spans="9:11" x14ac:dyDescent="0.2">
      <c r="I71" s="140"/>
      <c r="K71" s="111"/>
    </row>
    <row r="72" spans="9:11" x14ac:dyDescent="0.2">
      <c r="I72" s="140"/>
      <c r="K72" s="111"/>
    </row>
    <row r="73" spans="9:11" x14ac:dyDescent="0.2">
      <c r="I73" s="140"/>
      <c r="K73" s="111"/>
    </row>
    <row r="74" spans="9:11" x14ac:dyDescent="0.2">
      <c r="I74" s="140"/>
      <c r="K74" s="111"/>
    </row>
    <row r="75" spans="9:11" x14ac:dyDescent="0.2">
      <c r="I75" s="140"/>
      <c r="K75" s="111"/>
    </row>
    <row r="76" spans="9:11" x14ac:dyDescent="0.2">
      <c r="I76" s="140"/>
      <c r="K76" s="111"/>
    </row>
    <row r="77" spans="9:11" x14ac:dyDescent="0.2">
      <c r="I77" s="140"/>
      <c r="K77" s="111"/>
    </row>
    <row r="78" spans="9:11" x14ac:dyDescent="0.2">
      <c r="I78" s="140"/>
      <c r="K78" s="111"/>
    </row>
    <row r="79" spans="9:11" x14ac:dyDescent="0.2">
      <c r="I79" s="140"/>
      <c r="K79" s="111"/>
    </row>
    <row r="80" spans="9:11" x14ac:dyDescent="0.2">
      <c r="I80" s="140"/>
      <c r="K80" s="111"/>
    </row>
    <row r="81" spans="9:11" x14ac:dyDescent="0.2">
      <c r="I81" s="140"/>
      <c r="K81" s="111"/>
    </row>
    <row r="82" spans="9:11" x14ac:dyDescent="0.2">
      <c r="I82" s="140"/>
      <c r="K82" s="111"/>
    </row>
    <row r="83" spans="9:11" x14ac:dyDescent="0.2">
      <c r="I83" s="140"/>
      <c r="K83" s="111"/>
    </row>
    <row r="84" spans="9:11" x14ac:dyDescent="0.2">
      <c r="I84" s="140"/>
      <c r="K84" s="111"/>
    </row>
    <row r="85" spans="9:11" x14ac:dyDescent="0.2">
      <c r="I85" s="140"/>
      <c r="K85" s="111"/>
    </row>
    <row r="86" spans="9:11" x14ac:dyDescent="0.2">
      <c r="I86" s="140"/>
      <c r="K86" s="111"/>
    </row>
    <row r="87" spans="9:11" x14ac:dyDescent="0.2">
      <c r="I87" s="140"/>
      <c r="K87" s="111"/>
    </row>
    <row r="88" spans="9:11" x14ac:dyDescent="0.2">
      <c r="I88" s="140"/>
      <c r="K88" s="111"/>
    </row>
    <row r="89" spans="9:11" x14ac:dyDescent="0.2">
      <c r="I89" s="140"/>
      <c r="K89" s="111"/>
    </row>
    <row r="90" spans="9:11" x14ac:dyDescent="0.2">
      <c r="I90" s="140"/>
      <c r="K90" s="111"/>
    </row>
    <row r="91" spans="9:11" x14ac:dyDescent="0.2">
      <c r="I91" s="140"/>
      <c r="K91" s="111"/>
    </row>
    <row r="92" spans="9:11" x14ac:dyDescent="0.2">
      <c r="I92" s="140"/>
      <c r="K92" s="111"/>
    </row>
    <row r="93" spans="9:11" x14ac:dyDescent="0.2">
      <c r="I93" s="140"/>
      <c r="K93" s="111"/>
    </row>
    <row r="94" spans="9:11" x14ac:dyDescent="0.2">
      <c r="I94" s="140"/>
      <c r="K94" s="111"/>
    </row>
    <row r="95" spans="9:11" x14ac:dyDescent="0.2">
      <c r="I95" s="140"/>
      <c r="K95" s="111"/>
    </row>
    <row r="96" spans="9:11" x14ac:dyDescent="0.2">
      <c r="I96" s="140"/>
      <c r="K96" s="111"/>
    </row>
    <row r="97" spans="9:11" x14ac:dyDescent="0.2">
      <c r="I97" s="140"/>
      <c r="K97" s="111"/>
    </row>
    <row r="98" spans="9:11" x14ac:dyDescent="0.2">
      <c r="I98" s="140"/>
      <c r="K98" s="111"/>
    </row>
    <row r="99" spans="9:11" x14ac:dyDescent="0.2">
      <c r="I99" s="140"/>
      <c r="K99" s="111"/>
    </row>
    <row r="100" spans="9:11" x14ac:dyDescent="0.2">
      <c r="I100" s="140"/>
      <c r="K100" s="111"/>
    </row>
    <row r="101" spans="9:11" x14ac:dyDescent="0.2">
      <c r="I101" s="140"/>
      <c r="K101" s="111"/>
    </row>
    <row r="102" spans="9:11" x14ac:dyDescent="0.2">
      <c r="I102" s="140"/>
      <c r="K102" s="111"/>
    </row>
    <row r="103" spans="9:11" x14ac:dyDescent="0.2">
      <c r="I103" s="140"/>
      <c r="K103" s="111"/>
    </row>
    <row r="104" spans="9:11" x14ac:dyDescent="0.2">
      <c r="I104" s="140"/>
      <c r="K104" s="111"/>
    </row>
    <row r="105" spans="9:11" x14ac:dyDescent="0.2">
      <c r="I105" s="140"/>
      <c r="K105" s="111"/>
    </row>
    <row r="106" spans="9:11" x14ac:dyDescent="0.2">
      <c r="I106" s="140"/>
      <c r="K106" s="111"/>
    </row>
    <row r="107" spans="9:11" x14ac:dyDescent="0.2">
      <c r="I107" s="140"/>
      <c r="K107" s="111"/>
    </row>
    <row r="108" spans="9:11" x14ac:dyDescent="0.2">
      <c r="I108" s="140"/>
      <c r="K108" s="111"/>
    </row>
    <row r="109" spans="9:11" x14ac:dyDescent="0.2">
      <c r="I109" s="140"/>
      <c r="K109" s="111"/>
    </row>
    <row r="110" spans="9:11" x14ac:dyDescent="0.2">
      <c r="I110" s="140"/>
      <c r="K110" s="111"/>
    </row>
    <row r="111" spans="9:11" x14ac:dyDescent="0.2">
      <c r="I111" s="140"/>
      <c r="K111" s="111"/>
    </row>
    <row r="112" spans="9:11" x14ac:dyDescent="0.2">
      <c r="I112" s="140"/>
      <c r="K112" s="111"/>
    </row>
    <row r="113" spans="9:11" x14ac:dyDescent="0.2">
      <c r="I113" s="140"/>
      <c r="K113" s="111"/>
    </row>
    <row r="114" spans="9:11" x14ac:dyDescent="0.2">
      <c r="I114" s="140"/>
      <c r="K114" s="111"/>
    </row>
    <row r="115" spans="9:11" x14ac:dyDescent="0.2">
      <c r="I115" s="140"/>
      <c r="K115" s="111"/>
    </row>
    <row r="116" spans="9:11" x14ac:dyDescent="0.2">
      <c r="I116" s="140"/>
      <c r="K116" s="111"/>
    </row>
    <row r="117" spans="9:11" x14ac:dyDescent="0.2">
      <c r="I117" s="140"/>
      <c r="K117" s="111"/>
    </row>
    <row r="118" spans="9:11" x14ac:dyDescent="0.2">
      <c r="I118" s="140"/>
      <c r="K118" s="111"/>
    </row>
    <row r="119" spans="9:11" x14ac:dyDescent="0.2">
      <c r="I119" s="140"/>
      <c r="K119" s="111"/>
    </row>
    <row r="120" spans="9:11" x14ac:dyDescent="0.2">
      <c r="I120" s="140"/>
      <c r="K120" s="111"/>
    </row>
    <row r="121" spans="9:11" x14ac:dyDescent="0.2">
      <c r="I121" s="140"/>
      <c r="K121" s="111"/>
    </row>
    <row r="122" spans="9:11" x14ac:dyDescent="0.2">
      <c r="I122" s="140"/>
      <c r="K122" s="111"/>
    </row>
    <row r="123" spans="9:11" x14ac:dyDescent="0.2">
      <c r="I123" s="140"/>
      <c r="K123" s="111"/>
    </row>
    <row r="124" spans="9:11" x14ac:dyDescent="0.2">
      <c r="I124" s="140"/>
      <c r="K124" s="111"/>
    </row>
    <row r="125" spans="9:11" x14ac:dyDescent="0.2">
      <c r="I125" s="140"/>
      <c r="K125" s="111"/>
    </row>
    <row r="126" spans="9:11" x14ac:dyDescent="0.2">
      <c r="I126" s="140"/>
      <c r="K126" s="111"/>
    </row>
    <row r="127" spans="9:11" x14ac:dyDescent="0.2">
      <c r="I127" s="140"/>
      <c r="K127" s="111"/>
    </row>
    <row r="128" spans="9:11" x14ac:dyDescent="0.2">
      <c r="I128" s="140"/>
      <c r="K128" s="111"/>
    </row>
    <row r="129" spans="9:11" x14ac:dyDescent="0.2">
      <c r="I129" s="140"/>
      <c r="K129" s="111"/>
    </row>
    <row r="130" spans="9:11" x14ac:dyDescent="0.2">
      <c r="I130" s="140"/>
      <c r="K130" s="111"/>
    </row>
    <row r="131" spans="9:11" x14ac:dyDescent="0.2">
      <c r="I131" s="140"/>
      <c r="K131" s="111"/>
    </row>
    <row r="132" spans="9:11" x14ac:dyDescent="0.2">
      <c r="I132" s="140"/>
      <c r="K132" s="111"/>
    </row>
    <row r="133" spans="9:11" x14ac:dyDescent="0.2">
      <c r="I133" s="140"/>
      <c r="K133" s="111"/>
    </row>
    <row r="134" spans="9:11" x14ac:dyDescent="0.2">
      <c r="I134" s="140"/>
      <c r="K134" s="111"/>
    </row>
    <row r="135" spans="9:11" x14ac:dyDescent="0.2">
      <c r="I135" s="140"/>
      <c r="K135" s="111"/>
    </row>
    <row r="136" spans="9:11" x14ac:dyDescent="0.2">
      <c r="I136" s="140"/>
      <c r="K136" s="111"/>
    </row>
    <row r="137" spans="9:11" x14ac:dyDescent="0.2">
      <c r="I137" s="140"/>
      <c r="K137" s="111"/>
    </row>
    <row r="138" spans="9:11" x14ac:dyDescent="0.2">
      <c r="I138" s="140"/>
      <c r="K138" s="111"/>
    </row>
    <row r="139" spans="9:11" x14ac:dyDescent="0.2">
      <c r="I139" s="140"/>
      <c r="K139" s="111"/>
    </row>
    <row r="140" spans="9:11" x14ac:dyDescent="0.2">
      <c r="I140" s="140"/>
      <c r="K140" s="111"/>
    </row>
    <row r="141" spans="9:11" x14ac:dyDescent="0.2">
      <c r="I141" s="140"/>
      <c r="K141" s="111"/>
    </row>
    <row r="142" spans="9:11" x14ac:dyDescent="0.2">
      <c r="I142" s="140"/>
      <c r="K142" s="111"/>
    </row>
    <row r="143" spans="9:11" x14ac:dyDescent="0.2">
      <c r="I143" s="140"/>
      <c r="K143" s="111"/>
    </row>
    <row r="144" spans="9:11" x14ac:dyDescent="0.2">
      <c r="I144" s="140"/>
      <c r="K144" s="111"/>
    </row>
    <row r="145" spans="9:11" x14ac:dyDescent="0.2">
      <c r="I145" s="140"/>
      <c r="K145" s="111"/>
    </row>
    <row r="146" spans="9:11" x14ac:dyDescent="0.2">
      <c r="I146" s="140"/>
      <c r="K146" s="111"/>
    </row>
    <row r="147" spans="9:11" x14ac:dyDescent="0.2">
      <c r="I147" s="140"/>
      <c r="K147" s="111"/>
    </row>
    <row r="148" spans="9:11" x14ac:dyDescent="0.2">
      <c r="I148" s="140"/>
      <c r="K148" s="111"/>
    </row>
    <row r="149" spans="9:11" x14ac:dyDescent="0.2">
      <c r="I149" s="140"/>
      <c r="K149" s="111"/>
    </row>
    <row r="150" spans="9:11" x14ac:dyDescent="0.2">
      <c r="I150" s="140"/>
      <c r="K150" s="111"/>
    </row>
    <row r="151" spans="9:11" x14ac:dyDescent="0.2">
      <c r="I151" s="140"/>
      <c r="K151" s="111"/>
    </row>
    <row r="152" spans="9:11" x14ac:dyDescent="0.2">
      <c r="I152" s="140"/>
      <c r="K152" s="111"/>
    </row>
    <row r="153" spans="9:11" x14ac:dyDescent="0.2">
      <c r="I153" s="140"/>
      <c r="K153" s="111"/>
    </row>
    <row r="154" spans="9:11" x14ac:dyDescent="0.2">
      <c r="I154" s="140"/>
      <c r="K154" s="111"/>
    </row>
    <row r="155" spans="9:11" x14ac:dyDescent="0.2">
      <c r="I155" s="140"/>
      <c r="K155" s="111"/>
    </row>
    <row r="156" spans="9:11" x14ac:dyDescent="0.2">
      <c r="I156" s="140"/>
      <c r="K156" s="111"/>
    </row>
    <row r="157" spans="9:11" x14ac:dyDescent="0.2">
      <c r="I157" s="140"/>
      <c r="K157" s="111"/>
    </row>
    <row r="158" spans="9:11" x14ac:dyDescent="0.2">
      <c r="I158" s="140"/>
      <c r="K158" s="111"/>
    </row>
    <row r="159" spans="9:11" x14ac:dyDescent="0.2">
      <c r="I159" s="140"/>
      <c r="K159" s="111"/>
    </row>
    <row r="160" spans="9:11" x14ac:dyDescent="0.2">
      <c r="I160" s="140"/>
      <c r="K160" s="111"/>
    </row>
    <row r="161" spans="9:11" x14ac:dyDescent="0.2">
      <c r="I161" s="140"/>
      <c r="K161" s="111"/>
    </row>
    <row r="162" spans="9:11" x14ac:dyDescent="0.2">
      <c r="I162" s="140"/>
      <c r="K162" s="111"/>
    </row>
    <row r="163" spans="9:11" x14ac:dyDescent="0.2">
      <c r="I163" s="140"/>
      <c r="K163" s="111"/>
    </row>
    <row r="164" spans="9:11" x14ac:dyDescent="0.2">
      <c r="I164" s="140"/>
      <c r="K164" s="111"/>
    </row>
    <row r="165" spans="9:11" x14ac:dyDescent="0.2">
      <c r="I165" s="140"/>
      <c r="K165" s="111"/>
    </row>
    <row r="166" spans="9:11" x14ac:dyDescent="0.2">
      <c r="I166" s="140"/>
      <c r="K166" s="111"/>
    </row>
    <row r="167" spans="9:11" x14ac:dyDescent="0.2">
      <c r="I167" s="140"/>
      <c r="K167" s="111"/>
    </row>
    <row r="168" spans="9:11" x14ac:dyDescent="0.2">
      <c r="I168" s="140"/>
      <c r="K168" s="111"/>
    </row>
    <row r="169" spans="9:11" x14ac:dyDescent="0.2">
      <c r="I169" s="140"/>
      <c r="K169" s="111"/>
    </row>
    <row r="170" spans="9:11" x14ac:dyDescent="0.2">
      <c r="I170" s="140"/>
      <c r="K170" s="111"/>
    </row>
    <row r="171" spans="9:11" x14ac:dyDescent="0.2">
      <c r="I171" s="140"/>
      <c r="K171" s="111"/>
    </row>
    <row r="172" spans="9:11" x14ac:dyDescent="0.2">
      <c r="I172" s="140"/>
      <c r="K172" s="111"/>
    </row>
    <row r="173" spans="9:11" x14ac:dyDescent="0.2">
      <c r="I173" s="140"/>
      <c r="K173" s="111"/>
    </row>
    <row r="174" spans="9:11" x14ac:dyDescent="0.2">
      <c r="I174" s="140"/>
      <c r="K174" s="111"/>
    </row>
  </sheetData>
  <sheetProtection password="CC71" sheet="1" objects="1" scenarios="1" formatCells="0" formatColumns="0" formatRows="0" selectLockedCells="1"/>
  <mergeCells count="96">
    <mergeCell ref="A57:K57"/>
    <mergeCell ref="B52:C52"/>
    <mergeCell ref="D52:E52"/>
    <mergeCell ref="F52:G52"/>
    <mergeCell ref="J52:K52"/>
    <mergeCell ref="B53:D53"/>
    <mergeCell ref="E53:G53"/>
    <mergeCell ref="I53:K53"/>
    <mergeCell ref="B54:C54"/>
    <mergeCell ref="D54:E54"/>
    <mergeCell ref="F54:G54"/>
    <mergeCell ref="J54:K54"/>
    <mergeCell ref="A56:K56"/>
    <mergeCell ref="B49:C49"/>
    <mergeCell ref="D49:E49"/>
    <mergeCell ref="F49:G49"/>
    <mergeCell ref="J49:K49"/>
    <mergeCell ref="A50:A51"/>
    <mergeCell ref="B51:D51"/>
    <mergeCell ref="E51:G51"/>
    <mergeCell ref="I51:K51"/>
    <mergeCell ref="A47:A48"/>
    <mergeCell ref="B47:C47"/>
    <mergeCell ref="D47:E47"/>
    <mergeCell ref="F47:G47"/>
    <mergeCell ref="J47:K47"/>
    <mergeCell ref="B48:D48"/>
    <mergeCell ref="E48:G48"/>
    <mergeCell ref="I48:K48"/>
    <mergeCell ref="A42:K42"/>
    <mergeCell ref="A43:K43"/>
    <mergeCell ref="A45:A46"/>
    <mergeCell ref="B46:D46"/>
    <mergeCell ref="E46:G46"/>
    <mergeCell ref="I46:K46"/>
    <mergeCell ref="A38:A40"/>
    <mergeCell ref="B38:D40"/>
    <mergeCell ref="E38:E40"/>
    <mergeCell ref="G38:K38"/>
    <mergeCell ref="G39:K39"/>
    <mergeCell ref="G40:K40"/>
    <mergeCell ref="A35:A37"/>
    <mergeCell ref="B35:D37"/>
    <mergeCell ref="E35:E37"/>
    <mergeCell ref="G35:K35"/>
    <mergeCell ref="G36:K36"/>
    <mergeCell ref="G37:K37"/>
    <mergeCell ref="A32:A34"/>
    <mergeCell ref="B32:D34"/>
    <mergeCell ref="E32:E34"/>
    <mergeCell ref="G32:K32"/>
    <mergeCell ref="G33:K33"/>
    <mergeCell ref="G34:K34"/>
    <mergeCell ref="G28:K28"/>
    <mergeCell ref="A29:A31"/>
    <mergeCell ref="B29:D31"/>
    <mergeCell ref="E29:E31"/>
    <mergeCell ref="G29:K29"/>
    <mergeCell ref="G30:K30"/>
    <mergeCell ref="G31:K31"/>
    <mergeCell ref="A26:A28"/>
    <mergeCell ref="B26:D28"/>
    <mergeCell ref="E26:E28"/>
    <mergeCell ref="G26:K26"/>
    <mergeCell ref="G27:K27"/>
    <mergeCell ref="B20:F20"/>
    <mergeCell ref="B22:K22"/>
    <mergeCell ref="A24:K24"/>
    <mergeCell ref="B25:D25"/>
    <mergeCell ref="F25:K25"/>
    <mergeCell ref="A19:B19"/>
    <mergeCell ref="I19:J19"/>
    <mergeCell ref="B10:E10"/>
    <mergeCell ref="F10:G10"/>
    <mergeCell ref="H10:J10"/>
    <mergeCell ref="H11:J11"/>
    <mergeCell ref="A12:K12"/>
    <mergeCell ref="B14:H14"/>
    <mergeCell ref="I14:J14"/>
    <mergeCell ref="E15:F15"/>
    <mergeCell ref="I15:J15"/>
    <mergeCell ref="B16:H16"/>
    <mergeCell ref="B18:H18"/>
    <mergeCell ref="I18:J18"/>
    <mergeCell ref="B6:E6"/>
    <mergeCell ref="F6:G6"/>
    <mergeCell ref="H6:J6"/>
    <mergeCell ref="B8:E8"/>
    <mergeCell ref="F8:G8"/>
    <mergeCell ref="H8:K8"/>
    <mergeCell ref="B2:E2"/>
    <mergeCell ref="F2:G2"/>
    <mergeCell ref="H2:J2"/>
    <mergeCell ref="B4:E4"/>
    <mergeCell ref="F4:G4"/>
    <mergeCell ref="H4:K4"/>
  </mergeCells>
  <phoneticPr fontId="79" type="noConversion"/>
  <printOptions horizontalCentered="1"/>
  <pageMargins left="0.3" right="0.3" top="0.6" bottom="0.15" header="0.26" footer="0.1"/>
  <pageSetup scale="90" orientation="portrait" horizontalDpi="300" verticalDpi="300" r:id="rId1"/>
  <headerFooter alignWithMargins="0">
    <oddHeader>&amp;C&amp;"Arial,Bold"&amp;9MARYLAND STATE DEPARTMENT OF EDUCATION
GRANT CHANGE REQUEST C-1-25 B</oddHeader>
    <oddFooter>&amp;L&amp;X &amp;C&amp;9&amp;X &amp;R&amp;"Small Fonts,Regular"&amp;7
&amp;"Arial,Regular"&amp;8&amp;Y &amp;A Rev: 11/29/07</oddFooter>
  </headerFooter>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75"/>
  <sheetViews>
    <sheetView showGridLines="0" showRuler="0" view="pageLayout" zoomScaleNormal="100" workbookViewId="0">
      <selection activeCell="D6" sqref="D6:E6"/>
    </sheetView>
  </sheetViews>
  <sheetFormatPr defaultRowHeight="12.75" x14ac:dyDescent="0.2"/>
  <cols>
    <col min="1" max="1" width="20" style="440" customWidth="1"/>
    <col min="2" max="2" width="11.5703125" style="440" customWidth="1"/>
    <col min="3" max="3" width="12.5703125" style="440" customWidth="1"/>
    <col min="4" max="4" width="24.5703125" style="440" customWidth="1"/>
    <col min="5" max="5" width="18" style="440" customWidth="1"/>
    <col min="6" max="6" width="11.85546875" style="440" customWidth="1"/>
    <col min="7" max="256" width="9.140625" style="440"/>
    <col min="257" max="257" width="20" style="440" customWidth="1"/>
    <col min="258" max="258" width="11.5703125" style="440" customWidth="1"/>
    <col min="259" max="259" width="12.5703125" style="440" customWidth="1"/>
    <col min="260" max="260" width="24.5703125" style="440" customWidth="1"/>
    <col min="261" max="261" width="18" style="440" customWidth="1"/>
    <col min="262" max="262" width="11.85546875" style="440" customWidth="1"/>
    <col min="263" max="512" width="9.140625" style="440"/>
    <col min="513" max="513" width="20" style="440" customWidth="1"/>
    <col min="514" max="514" width="11.5703125" style="440" customWidth="1"/>
    <col min="515" max="515" width="12.5703125" style="440" customWidth="1"/>
    <col min="516" max="516" width="24.5703125" style="440" customWidth="1"/>
    <col min="517" max="517" width="18" style="440" customWidth="1"/>
    <col min="518" max="518" width="11.85546875" style="440" customWidth="1"/>
    <col min="519" max="768" width="9.140625" style="440"/>
    <col min="769" max="769" width="20" style="440" customWidth="1"/>
    <col min="770" max="770" width="11.5703125" style="440" customWidth="1"/>
    <col min="771" max="771" width="12.5703125" style="440" customWidth="1"/>
    <col min="772" max="772" width="24.5703125" style="440" customWidth="1"/>
    <col min="773" max="773" width="18" style="440" customWidth="1"/>
    <col min="774" max="774" width="11.85546875" style="440" customWidth="1"/>
    <col min="775" max="1024" width="9.140625" style="440"/>
    <col min="1025" max="1025" width="20" style="440" customWidth="1"/>
    <col min="1026" max="1026" width="11.5703125" style="440" customWidth="1"/>
    <col min="1027" max="1027" width="12.5703125" style="440" customWidth="1"/>
    <col min="1028" max="1028" width="24.5703125" style="440" customWidth="1"/>
    <col min="1029" max="1029" width="18" style="440" customWidth="1"/>
    <col min="1030" max="1030" width="11.85546875" style="440" customWidth="1"/>
    <col min="1031" max="1280" width="9.140625" style="440"/>
    <col min="1281" max="1281" width="20" style="440" customWidth="1"/>
    <col min="1282" max="1282" width="11.5703125" style="440" customWidth="1"/>
    <col min="1283" max="1283" width="12.5703125" style="440" customWidth="1"/>
    <col min="1284" max="1284" width="24.5703125" style="440" customWidth="1"/>
    <col min="1285" max="1285" width="18" style="440" customWidth="1"/>
    <col min="1286" max="1286" width="11.85546875" style="440" customWidth="1"/>
    <col min="1287" max="1536" width="9.140625" style="440"/>
    <col min="1537" max="1537" width="20" style="440" customWidth="1"/>
    <col min="1538" max="1538" width="11.5703125" style="440" customWidth="1"/>
    <col min="1539" max="1539" width="12.5703125" style="440" customWidth="1"/>
    <col min="1540" max="1540" width="24.5703125" style="440" customWidth="1"/>
    <col min="1541" max="1541" width="18" style="440" customWidth="1"/>
    <col min="1542" max="1542" width="11.85546875" style="440" customWidth="1"/>
    <col min="1543" max="1792" width="9.140625" style="440"/>
    <col min="1793" max="1793" width="20" style="440" customWidth="1"/>
    <col min="1794" max="1794" width="11.5703125" style="440" customWidth="1"/>
    <col min="1795" max="1795" width="12.5703125" style="440" customWidth="1"/>
    <col min="1796" max="1796" width="24.5703125" style="440" customWidth="1"/>
    <col min="1797" max="1797" width="18" style="440" customWidth="1"/>
    <col min="1798" max="1798" width="11.85546875" style="440" customWidth="1"/>
    <col min="1799" max="2048" width="9.140625" style="440"/>
    <col min="2049" max="2049" width="20" style="440" customWidth="1"/>
    <col min="2050" max="2050" width="11.5703125" style="440" customWidth="1"/>
    <col min="2051" max="2051" width="12.5703125" style="440" customWidth="1"/>
    <col min="2052" max="2052" width="24.5703125" style="440" customWidth="1"/>
    <col min="2053" max="2053" width="18" style="440" customWidth="1"/>
    <col min="2054" max="2054" width="11.85546875" style="440" customWidth="1"/>
    <col min="2055" max="2304" width="9.140625" style="440"/>
    <col min="2305" max="2305" width="20" style="440" customWidth="1"/>
    <col min="2306" max="2306" width="11.5703125" style="440" customWidth="1"/>
    <col min="2307" max="2307" width="12.5703125" style="440" customWidth="1"/>
    <col min="2308" max="2308" width="24.5703125" style="440" customWidth="1"/>
    <col min="2309" max="2309" width="18" style="440" customWidth="1"/>
    <col min="2310" max="2310" width="11.85546875" style="440" customWidth="1"/>
    <col min="2311" max="2560" width="9.140625" style="440"/>
    <col min="2561" max="2561" width="20" style="440" customWidth="1"/>
    <col min="2562" max="2562" width="11.5703125" style="440" customWidth="1"/>
    <col min="2563" max="2563" width="12.5703125" style="440" customWidth="1"/>
    <col min="2564" max="2564" width="24.5703125" style="440" customWidth="1"/>
    <col min="2565" max="2565" width="18" style="440" customWidth="1"/>
    <col min="2566" max="2566" width="11.85546875" style="440" customWidth="1"/>
    <col min="2567" max="2816" width="9.140625" style="440"/>
    <col min="2817" max="2817" width="20" style="440" customWidth="1"/>
    <col min="2818" max="2818" width="11.5703125" style="440" customWidth="1"/>
    <col min="2819" max="2819" width="12.5703125" style="440" customWidth="1"/>
    <col min="2820" max="2820" width="24.5703125" style="440" customWidth="1"/>
    <col min="2821" max="2821" width="18" style="440" customWidth="1"/>
    <col min="2822" max="2822" width="11.85546875" style="440" customWidth="1"/>
    <col min="2823" max="3072" width="9.140625" style="440"/>
    <col min="3073" max="3073" width="20" style="440" customWidth="1"/>
    <col min="3074" max="3074" width="11.5703125" style="440" customWidth="1"/>
    <col min="3075" max="3075" width="12.5703125" style="440" customWidth="1"/>
    <col min="3076" max="3076" width="24.5703125" style="440" customWidth="1"/>
    <col min="3077" max="3077" width="18" style="440" customWidth="1"/>
    <col min="3078" max="3078" width="11.85546875" style="440" customWidth="1"/>
    <col min="3079" max="3328" width="9.140625" style="440"/>
    <col min="3329" max="3329" width="20" style="440" customWidth="1"/>
    <col min="3330" max="3330" width="11.5703125" style="440" customWidth="1"/>
    <col min="3331" max="3331" width="12.5703125" style="440" customWidth="1"/>
    <col min="3332" max="3332" width="24.5703125" style="440" customWidth="1"/>
    <col min="3333" max="3333" width="18" style="440" customWidth="1"/>
    <col min="3334" max="3334" width="11.85546875" style="440" customWidth="1"/>
    <col min="3335" max="3584" width="9.140625" style="440"/>
    <col min="3585" max="3585" width="20" style="440" customWidth="1"/>
    <col min="3586" max="3586" width="11.5703125" style="440" customWidth="1"/>
    <col min="3587" max="3587" width="12.5703125" style="440" customWidth="1"/>
    <col min="3588" max="3588" width="24.5703125" style="440" customWidth="1"/>
    <col min="3589" max="3589" width="18" style="440" customWidth="1"/>
    <col min="3590" max="3590" width="11.85546875" style="440" customWidth="1"/>
    <col min="3591" max="3840" width="9.140625" style="440"/>
    <col min="3841" max="3841" width="20" style="440" customWidth="1"/>
    <col min="3842" max="3842" width="11.5703125" style="440" customWidth="1"/>
    <col min="3843" max="3843" width="12.5703125" style="440" customWidth="1"/>
    <col min="3844" max="3844" width="24.5703125" style="440" customWidth="1"/>
    <col min="3845" max="3845" width="18" style="440" customWidth="1"/>
    <col min="3846" max="3846" width="11.85546875" style="440" customWidth="1"/>
    <col min="3847" max="4096" width="9.140625" style="440"/>
    <col min="4097" max="4097" width="20" style="440" customWidth="1"/>
    <col min="4098" max="4098" width="11.5703125" style="440" customWidth="1"/>
    <col min="4099" max="4099" width="12.5703125" style="440" customWidth="1"/>
    <col min="4100" max="4100" width="24.5703125" style="440" customWidth="1"/>
    <col min="4101" max="4101" width="18" style="440" customWidth="1"/>
    <col min="4102" max="4102" width="11.85546875" style="440" customWidth="1"/>
    <col min="4103" max="4352" width="9.140625" style="440"/>
    <col min="4353" max="4353" width="20" style="440" customWidth="1"/>
    <col min="4354" max="4354" width="11.5703125" style="440" customWidth="1"/>
    <col min="4355" max="4355" width="12.5703125" style="440" customWidth="1"/>
    <col min="4356" max="4356" width="24.5703125" style="440" customWidth="1"/>
    <col min="4357" max="4357" width="18" style="440" customWidth="1"/>
    <col min="4358" max="4358" width="11.85546875" style="440" customWidth="1"/>
    <col min="4359" max="4608" width="9.140625" style="440"/>
    <col min="4609" max="4609" width="20" style="440" customWidth="1"/>
    <col min="4610" max="4610" width="11.5703125" style="440" customWidth="1"/>
    <col min="4611" max="4611" width="12.5703125" style="440" customWidth="1"/>
    <col min="4612" max="4612" width="24.5703125" style="440" customWidth="1"/>
    <col min="4613" max="4613" width="18" style="440" customWidth="1"/>
    <col min="4614" max="4614" width="11.85546875" style="440" customWidth="1"/>
    <col min="4615" max="4864" width="9.140625" style="440"/>
    <col min="4865" max="4865" width="20" style="440" customWidth="1"/>
    <col min="4866" max="4866" width="11.5703125" style="440" customWidth="1"/>
    <col min="4867" max="4867" width="12.5703125" style="440" customWidth="1"/>
    <col min="4868" max="4868" width="24.5703125" style="440" customWidth="1"/>
    <col min="4869" max="4869" width="18" style="440" customWidth="1"/>
    <col min="4870" max="4870" width="11.85546875" style="440" customWidth="1"/>
    <col min="4871" max="5120" width="9.140625" style="440"/>
    <col min="5121" max="5121" width="20" style="440" customWidth="1"/>
    <col min="5122" max="5122" width="11.5703125" style="440" customWidth="1"/>
    <col min="5123" max="5123" width="12.5703125" style="440" customWidth="1"/>
    <col min="5124" max="5124" width="24.5703125" style="440" customWidth="1"/>
    <col min="5125" max="5125" width="18" style="440" customWidth="1"/>
    <col min="5126" max="5126" width="11.85546875" style="440" customWidth="1"/>
    <col min="5127" max="5376" width="9.140625" style="440"/>
    <col min="5377" max="5377" width="20" style="440" customWidth="1"/>
    <col min="5378" max="5378" width="11.5703125" style="440" customWidth="1"/>
    <col min="5379" max="5379" width="12.5703125" style="440" customWidth="1"/>
    <col min="5380" max="5380" width="24.5703125" style="440" customWidth="1"/>
    <col min="5381" max="5381" width="18" style="440" customWidth="1"/>
    <col min="5382" max="5382" width="11.85546875" style="440" customWidth="1"/>
    <col min="5383" max="5632" width="9.140625" style="440"/>
    <col min="5633" max="5633" width="20" style="440" customWidth="1"/>
    <col min="5634" max="5634" width="11.5703125" style="440" customWidth="1"/>
    <col min="5635" max="5635" width="12.5703125" style="440" customWidth="1"/>
    <col min="5636" max="5636" width="24.5703125" style="440" customWidth="1"/>
    <col min="5637" max="5637" width="18" style="440" customWidth="1"/>
    <col min="5638" max="5638" width="11.85546875" style="440" customWidth="1"/>
    <col min="5639" max="5888" width="9.140625" style="440"/>
    <col min="5889" max="5889" width="20" style="440" customWidth="1"/>
    <col min="5890" max="5890" width="11.5703125" style="440" customWidth="1"/>
    <col min="5891" max="5891" width="12.5703125" style="440" customWidth="1"/>
    <col min="5892" max="5892" width="24.5703125" style="440" customWidth="1"/>
    <col min="5893" max="5893" width="18" style="440" customWidth="1"/>
    <col min="5894" max="5894" width="11.85546875" style="440" customWidth="1"/>
    <col min="5895" max="6144" width="9.140625" style="440"/>
    <col min="6145" max="6145" width="20" style="440" customWidth="1"/>
    <col min="6146" max="6146" width="11.5703125" style="440" customWidth="1"/>
    <col min="6147" max="6147" width="12.5703125" style="440" customWidth="1"/>
    <col min="6148" max="6148" width="24.5703125" style="440" customWidth="1"/>
    <col min="6149" max="6149" width="18" style="440" customWidth="1"/>
    <col min="6150" max="6150" width="11.85546875" style="440" customWidth="1"/>
    <col min="6151" max="6400" width="9.140625" style="440"/>
    <col min="6401" max="6401" width="20" style="440" customWidth="1"/>
    <col min="6402" max="6402" width="11.5703125" style="440" customWidth="1"/>
    <col min="6403" max="6403" width="12.5703125" style="440" customWidth="1"/>
    <col min="6404" max="6404" width="24.5703125" style="440" customWidth="1"/>
    <col min="6405" max="6405" width="18" style="440" customWidth="1"/>
    <col min="6406" max="6406" width="11.85546875" style="440" customWidth="1"/>
    <col min="6407" max="6656" width="9.140625" style="440"/>
    <col min="6657" max="6657" width="20" style="440" customWidth="1"/>
    <col min="6658" max="6658" width="11.5703125" style="440" customWidth="1"/>
    <col min="6659" max="6659" width="12.5703125" style="440" customWidth="1"/>
    <col min="6660" max="6660" width="24.5703125" style="440" customWidth="1"/>
    <col min="6661" max="6661" width="18" style="440" customWidth="1"/>
    <col min="6662" max="6662" width="11.85546875" style="440" customWidth="1"/>
    <col min="6663" max="6912" width="9.140625" style="440"/>
    <col min="6913" max="6913" width="20" style="440" customWidth="1"/>
    <col min="6914" max="6914" width="11.5703125" style="440" customWidth="1"/>
    <col min="6915" max="6915" width="12.5703125" style="440" customWidth="1"/>
    <col min="6916" max="6916" width="24.5703125" style="440" customWidth="1"/>
    <col min="6917" max="6917" width="18" style="440" customWidth="1"/>
    <col min="6918" max="6918" width="11.85546875" style="440" customWidth="1"/>
    <col min="6919" max="7168" width="9.140625" style="440"/>
    <col min="7169" max="7169" width="20" style="440" customWidth="1"/>
    <col min="7170" max="7170" width="11.5703125" style="440" customWidth="1"/>
    <col min="7171" max="7171" width="12.5703125" style="440" customWidth="1"/>
    <col min="7172" max="7172" width="24.5703125" style="440" customWidth="1"/>
    <col min="7173" max="7173" width="18" style="440" customWidth="1"/>
    <col min="7174" max="7174" width="11.85546875" style="440" customWidth="1"/>
    <col min="7175" max="7424" width="9.140625" style="440"/>
    <col min="7425" max="7425" width="20" style="440" customWidth="1"/>
    <col min="7426" max="7426" width="11.5703125" style="440" customWidth="1"/>
    <col min="7427" max="7427" width="12.5703125" style="440" customWidth="1"/>
    <col min="7428" max="7428" width="24.5703125" style="440" customWidth="1"/>
    <col min="7429" max="7429" width="18" style="440" customWidth="1"/>
    <col min="7430" max="7430" width="11.85546875" style="440" customWidth="1"/>
    <col min="7431" max="7680" width="9.140625" style="440"/>
    <col min="7681" max="7681" width="20" style="440" customWidth="1"/>
    <col min="7682" max="7682" width="11.5703125" style="440" customWidth="1"/>
    <col min="7683" max="7683" width="12.5703125" style="440" customWidth="1"/>
    <col min="7684" max="7684" width="24.5703125" style="440" customWidth="1"/>
    <col min="7685" max="7685" width="18" style="440" customWidth="1"/>
    <col min="7686" max="7686" width="11.85546875" style="440" customWidth="1"/>
    <col min="7687" max="7936" width="9.140625" style="440"/>
    <col min="7937" max="7937" width="20" style="440" customWidth="1"/>
    <col min="7938" max="7938" width="11.5703125" style="440" customWidth="1"/>
    <col min="7939" max="7939" width="12.5703125" style="440" customWidth="1"/>
    <col min="7940" max="7940" width="24.5703125" style="440" customWidth="1"/>
    <col min="7941" max="7941" width="18" style="440" customWidth="1"/>
    <col min="7942" max="7942" width="11.85546875" style="440" customWidth="1"/>
    <col min="7943" max="8192" width="9.140625" style="440"/>
    <col min="8193" max="8193" width="20" style="440" customWidth="1"/>
    <col min="8194" max="8194" width="11.5703125" style="440" customWidth="1"/>
    <col min="8195" max="8195" width="12.5703125" style="440" customWidth="1"/>
    <col min="8196" max="8196" width="24.5703125" style="440" customWidth="1"/>
    <col min="8197" max="8197" width="18" style="440" customWidth="1"/>
    <col min="8198" max="8198" width="11.85546875" style="440" customWidth="1"/>
    <col min="8199" max="8448" width="9.140625" style="440"/>
    <col min="8449" max="8449" width="20" style="440" customWidth="1"/>
    <col min="8450" max="8450" width="11.5703125" style="440" customWidth="1"/>
    <col min="8451" max="8451" width="12.5703125" style="440" customWidth="1"/>
    <col min="8452" max="8452" width="24.5703125" style="440" customWidth="1"/>
    <col min="8453" max="8453" width="18" style="440" customWidth="1"/>
    <col min="8454" max="8454" width="11.85546875" style="440" customWidth="1"/>
    <col min="8455" max="8704" width="9.140625" style="440"/>
    <col min="8705" max="8705" width="20" style="440" customWidth="1"/>
    <col min="8706" max="8706" width="11.5703125" style="440" customWidth="1"/>
    <col min="8707" max="8707" width="12.5703125" style="440" customWidth="1"/>
    <col min="8708" max="8708" width="24.5703125" style="440" customWidth="1"/>
    <col min="8709" max="8709" width="18" style="440" customWidth="1"/>
    <col min="8710" max="8710" width="11.85546875" style="440" customWidth="1"/>
    <col min="8711" max="8960" width="9.140625" style="440"/>
    <col min="8961" max="8961" width="20" style="440" customWidth="1"/>
    <col min="8962" max="8962" width="11.5703125" style="440" customWidth="1"/>
    <col min="8963" max="8963" width="12.5703125" style="440" customWidth="1"/>
    <col min="8964" max="8964" width="24.5703125" style="440" customWidth="1"/>
    <col min="8965" max="8965" width="18" style="440" customWidth="1"/>
    <col min="8966" max="8966" width="11.85546875" style="440" customWidth="1"/>
    <col min="8967" max="9216" width="9.140625" style="440"/>
    <col min="9217" max="9217" width="20" style="440" customWidth="1"/>
    <col min="9218" max="9218" width="11.5703125" style="440" customWidth="1"/>
    <col min="9219" max="9219" width="12.5703125" style="440" customWidth="1"/>
    <col min="9220" max="9220" width="24.5703125" style="440" customWidth="1"/>
    <col min="9221" max="9221" width="18" style="440" customWidth="1"/>
    <col min="9222" max="9222" width="11.85546875" style="440" customWidth="1"/>
    <col min="9223" max="9472" width="9.140625" style="440"/>
    <col min="9473" max="9473" width="20" style="440" customWidth="1"/>
    <col min="9474" max="9474" width="11.5703125" style="440" customWidth="1"/>
    <col min="9475" max="9475" width="12.5703125" style="440" customWidth="1"/>
    <col min="9476" max="9476" width="24.5703125" style="440" customWidth="1"/>
    <col min="9477" max="9477" width="18" style="440" customWidth="1"/>
    <col min="9478" max="9478" width="11.85546875" style="440" customWidth="1"/>
    <col min="9479" max="9728" width="9.140625" style="440"/>
    <col min="9729" max="9729" width="20" style="440" customWidth="1"/>
    <col min="9730" max="9730" width="11.5703125" style="440" customWidth="1"/>
    <col min="9731" max="9731" width="12.5703125" style="440" customWidth="1"/>
    <col min="9732" max="9732" width="24.5703125" style="440" customWidth="1"/>
    <col min="9733" max="9733" width="18" style="440" customWidth="1"/>
    <col min="9734" max="9734" width="11.85546875" style="440" customWidth="1"/>
    <col min="9735" max="9984" width="9.140625" style="440"/>
    <col min="9985" max="9985" width="20" style="440" customWidth="1"/>
    <col min="9986" max="9986" width="11.5703125" style="440" customWidth="1"/>
    <col min="9987" max="9987" width="12.5703125" style="440" customWidth="1"/>
    <col min="9988" max="9988" width="24.5703125" style="440" customWidth="1"/>
    <col min="9989" max="9989" width="18" style="440" customWidth="1"/>
    <col min="9990" max="9990" width="11.85546875" style="440" customWidth="1"/>
    <col min="9991" max="10240" width="9.140625" style="440"/>
    <col min="10241" max="10241" width="20" style="440" customWidth="1"/>
    <col min="10242" max="10242" width="11.5703125" style="440" customWidth="1"/>
    <col min="10243" max="10243" width="12.5703125" style="440" customWidth="1"/>
    <col min="10244" max="10244" width="24.5703125" style="440" customWidth="1"/>
    <col min="10245" max="10245" width="18" style="440" customWidth="1"/>
    <col min="10246" max="10246" width="11.85546875" style="440" customWidth="1"/>
    <col min="10247" max="10496" width="9.140625" style="440"/>
    <col min="10497" max="10497" width="20" style="440" customWidth="1"/>
    <col min="10498" max="10498" width="11.5703125" style="440" customWidth="1"/>
    <col min="10499" max="10499" width="12.5703125" style="440" customWidth="1"/>
    <col min="10500" max="10500" width="24.5703125" style="440" customWidth="1"/>
    <col min="10501" max="10501" width="18" style="440" customWidth="1"/>
    <col min="10502" max="10502" width="11.85546875" style="440" customWidth="1"/>
    <col min="10503" max="10752" width="9.140625" style="440"/>
    <col min="10753" max="10753" width="20" style="440" customWidth="1"/>
    <col min="10754" max="10754" width="11.5703125" style="440" customWidth="1"/>
    <col min="10755" max="10755" width="12.5703125" style="440" customWidth="1"/>
    <col min="10756" max="10756" width="24.5703125" style="440" customWidth="1"/>
    <col min="10757" max="10757" width="18" style="440" customWidth="1"/>
    <col min="10758" max="10758" width="11.85546875" style="440" customWidth="1"/>
    <col min="10759" max="11008" width="9.140625" style="440"/>
    <col min="11009" max="11009" width="20" style="440" customWidth="1"/>
    <col min="11010" max="11010" width="11.5703125" style="440" customWidth="1"/>
    <col min="11011" max="11011" width="12.5703125" style="440" customWidth="1"/>
    <col min="11012" max="11012" width="24.5703125" style="440" customWidth="1"/>
    <col min="11013" max="11013" width="18" style="440" customWidth="1"/>
    <col min="11014" max="11014" width="11.85546875" style="440" customWidth="1"/>
    <col min="11015" max="11264" width="9.140625" style="440"/>
    <col min="11265" max="11265" width="20" style="440" customWidth="1"/>
    <col min="11266" max="11266" width="11.5703125" style="440" customWidth="1"/>
    <col min="11267" max="11267" width="12.5703125" style="440" customWidth="1"/>
    <col min="11268" max="11268" width="24.5703125" style="440" customWidth="1"/>
    <col min="11269" max="11269" width="18" style="440" customWidth="1"/>
    <col min="11270" max="11270" width="11.85546875" style="440" customWidth="1"/>
    <col min="11271" max="11520" width="9.140625" style="440"/>
    <col min="11521" max="11521" width="20" style="440" customWidth="1"/>
    <col min="11522" max="11522" width="11.5703125" style="440" customWidth="1"/>
    <col min="11523" max="11523" width="12.5703125" style="440" customWidth="1"/>
    <col min="11524" max="11524" width="24.5703125" style="440" customWidth="1"/>
    <col min="11525" max="11525" width="18" style="440" customWidth="1"/>
    <col min="11526" max="11526" width="11.85546875" style="440" customWidth="1"/>
    <col min="11527" max="11776" width="9.140625" style="440"/>
    <col min="11777" max="11777" width="20" style="440" customWidth="1"/>
    <col min="11778" max="11778" width="11.5703125" style="440" customWidth="1"/>
    <col min="11779" max="11779" width="12.5703125" style="440" customWidth="1"/>
    <col min="11780" max="11780" width="24.5703125" style="440" customWidth="1"/>
    <col min="11781" max="11781" width="18" style="440" customWidth="1"/>
    <col min="11782" max="11782" width="11.85546875" style="440" customWidth="1"/>
    <col min="11783" max="12032" width="9.140625" style="440"/>
    <col min="12033" max="12033" width="20" style="440" customWidth="1"/>
    <col min="12034" max="12034" width="11.5703125" style="440" customWidth="1"/>
    <col min="12035" max="12035" width="12.5703125" style="440" customWidth="1"/>
    <col min="12036" max="12036" width="24.5703125" style="440" customWidth="1"/>
    <col min="12037" max="12037" width="18" style="440" customWidth="1"/>
    <col min="12038" max="12038" width="11.85546875" style="440" customWidth="1"/>
    <col min="12039" max="12288" width="9.140625" style="440"/>
    <col min="12289" max="12289" width="20" style="440" customWidth="1"/>
    <col min="12290" max="12290" width="11.5703125" style="440" customWidth="1"/>
    <col min="12291" max="12291" width="12.5703125" style="440" customWidth="1"/>
    <col min="12292" max="12292" width="24.5703125" style="440" customWidth="1"/>
    <col min="12293" max="12293" width="18" style="440" customWidth="1"/>
    <col min="12294" max="12294" width="11.85546875" style="440" customWidth="1"/>
    <col min="12295" max="12544" width="9.140625" style="440"/>
    <col min="12545" max="12545" width="20" style="440" customWidth="1"/>
    <col min="12546" max="12546" width="11.5703125" style="440" customWidth="1"/>
    <col min="12547" max="12547" width="12.5703125" style="440" customWidth="1"/>
    <col min="12548" max="12548" width="24.5703125" style="440" customWidth="1"/>
    <col min="12549" max="12549" width="18" style="440" customWidth="1"/>
    <col min="12550" max="12550" width="11.85546875" style="440" customWidth="1"/>
    <col min="12551" max="12800" width="9.140625" style="440"/>
    <col min="12801" max="12801" width="20" style="440" customWidth="1"/>
    <col min="12802" max="12802" width="11.5703125" style="440" customWidth="1"/>
    <col min="12803" max="12803" width="12.5703125" style="440" customWidth="1"/>
    <col min="12804" max="12804" width="24.5703125" style="440" customWidth="1"/>
    <col min="12805" max="12805" width="18" style="440" customWidth="1"/>
    <col min="12806" max="12806" width="11.85546875" style="440" customWidth="1"/>
    <col min="12807" max="13056" width="9.140625" style="440"/>
    <col min="13057" max="13057" width="20" style="440" customWidth="1"/>
    <col min="13058" max="13058" width="11.5703125" style="440" customWidth="1"/>
    <col min="13059" max="13059" width="12.5703125" style="440" customWidth="1"/>
    <col min="13060" max="13060" width="24.5703125" style="440" customWidth="1"/>
    <col min="13061" max="13061" width="18" style="440" customWidth="1"/>
    <col min="13062" max="13062" width="11.85546875" style="440" customWidth="1"/>
    <col min="13063" max="13312" width="9.140625" style="440"/>
    <col min="13313" max="13313" width="20" style="440" customWidth="1"/>
    <col min="13314" max="13314" width="11.5703125" style="440" customWidth="1"/>
    <col min="13315" max="13315" width="12.5703125" style="440" customWidth="1"/>
    <col min="13316" max="13316" width="24.5703125" style="440" customWidth="1"/>
    <col min="13317" max="13317" width="18" style="440" customWidth="1"/>
    <col min="13318" max="13318" width="11.85546875" style="440" customWidth="1"/>
    <col min="13319" max="13568" width="9.140625" style="440"/>
    <col min="13569" max="13569" width="20" style="440" customWidth="1"/>
    <col min="13570" max="13570" width="11.5703125" style="440" customWidth="1"/>
    <col min="13571" max="13571" width="12.5703125" style="440" customWidth="1"/>
    <col min="13572" max="13572" width="24.5703125" style="440" customWidth="1"/>
    <col min="13573" max="13573" width="18" style="440" customWidth="1"/>
    <col min="13574" max="13574" width="11.85546875" style="440" customWidth="1"/>
    <col min="13575" max="13824" width="9.140625" style="440"/>
    <col min="13825" max="13825" width="20" style="440" customWidth="1"/>
    <col min="13826" max="13826" width="11.5703125" style="440" customWidth="1"/>
    <col min="13827" max="13827" width="12.5703125" style="440" customWidth="1"/>
    <col min="13828" max="13828" width="24.5703125" style="440" customWidth="1"/>
    <col min="13829" max="13829" width="18" style="440" customWidth="1"/>
    <col min="13830" max="13830" width="11.85546875" style="440" customWidth="1"/>
    <col min="13831" max="14080" width="9.140625" style="440"/>
    <col min="14081" max="14081" width="20" style="440" customWidth="1"/>
    <col min="14082" max="14082" width="11.5703125" style="440" customWidth="1"/>
    <col min="14083" max="14083" width="12.5703125" style="440" customWidth="1"/>
    <col min="14084" max="14084" width="24.5703125" style="440" customWidth="1"/>
    <col min="14085" max="14085" width="18" style="440" customWidth="1"/>
    <col min="14086" max="14086" width="11.85546875" style="440" customWidth="1"/>
    <col min="14087" max="14336" width="9.140625" style="440"/>
    <col min="14337" max="14337" width="20" style="440" customWidth="1"/>
    <col min="14338" max="14338" width="11.5703125" style="440" customWidth="1"/>
    <col min="14339" max="14339" width="12.5703125" style="440" customWidth="1"/>
    <col min="14340" max="14340" width="24.5703125" style="440" customWidth="1"/>
    <col min="14341" max="14341" width="18" style="440" customWidth="1"/>
    <col min="14342" max="14342" width="11.85546875" style="440" customWidth="1"/>
    <col min="14343" max="14592" width="9.140625" style="440"/>
    <col min="14593" max="14593" width="20" style="440" customWidth="1"/>
    <col min="14594" max="14594" width="11.5703125" style="440" customWidth="1"/>
    <col min="14595" max="14595" width="12.5703125" style="440" customWidth="1"/>
    <col min="14596" max="14596" width="24.5703125" style="440" customWidth="1"/>
    <col min="14597" max="14597" width="18" style="440" customWidth="1"/>
    <col min="14598" max="14598" width="11.85546875" style="440" customWidth="1"/>
    <col min="14599" max="14848" width="9.140625" style="440"/>
    <col min="14849" max="14849" width="20" style="440" customWidth="1"/>
    <col min="14850" max="14850" width="11.5703125" style="440" customWidth="1"/>
    <col min="14851" max="14851" width="12.5703125" style="440" customWidth="1"/>
    <col min="14852" max="14852" width="24.5703125" style="440" customWidth="1"/>
    <col min="14853" max="14853" width="18" style="440" customWidth="1"/>
    <col min="14854" max="14854" width="11.85546875" style="440" customWidth="1"/>
    <col min="14855" max="15104" width="9.140625" style="440"/>
    <col min="15105" max="15105" width="20" style="440" customWidth="1"/>
    <col min="15106" max="15106" width="11.5703125" style="440" customWidth="1"/>
    <col min="15107" max="15107" width="12.5703125" style="440" customWidth="1"/>
    <col min="15108" max="15108" width="24.5703125" style="440" customWidth="1"/>
    <col min="15109" max="15109" width="18" style="440" customWidth="1"/>
    <col min="15110" max="15110" width="11.85546875" style="440" customWidth="1"/>
    <col min="15111" max="15360" width="9.140625" style="440"/>
    <col min="15361" max="15361" width="20" style="440" customWidth="1"/>
    <col min="15362" max="15362" width="11.5703125" style="440" customWidth="1"/>
    <col min="15363" max="15363" width="12.5703125" style="440" customWidth="1"/>
    <col min="15364" max="15364" width="24.5703125" style="440" customWidth="1"/>
    <col min="15365" max="15365" width="18" style="440" customWidth="1"/>
    <col min="15366" max="15366" width="11.85546875" style="440" customWidth="1"/>
    <col min="15367" max="15616" width="9.140625" style="440"/>
    <col min="15617" max="15617" width="20" style="440" customWidth="1"/>
    <col min="15618" max="15618" width="11.5703125" style="440" customWidth="1"/>
    <col min="15619" max="15619" width="12.5703125" style="440" customWidth="1"/>
    <col min="15620" max="15620" width="24.5703125" style="440" customWidth="1"/>
    <col min="15621" max="15621" width="18" style="440" customWidth="1"/>
    <col min="15622" max="15622" width="11.85546875" style="440" customWidth="1"/>
    <col min="15623" max="15872" width="9.140625" style="440"/>
    <col min="15873" max="15873" width="20" style="440" customWidth="1"/>
    <col min="15874" max="15874" width="11.5703125" style="440" customWidth="1"/>
    <col min="15875" max="15875" width="12.5703125" style="440" customWidth="1"/>
    <col min="15876" max="15876" width="24.5703125" style="440" customWidth="1"/>
    <col min="15877" max="15877" width="18" style="440" customWidth="1"/>
    <col min="15878" max="15878" width="11.85546875" style="440" customWidth="1"/>
    <col min="15879" max="16128" width="9.140625" style="440"/>
    <col min="16129" max="16129" width="20" style="440" customWidth="1"/>
    <col min="16130" max="16130" width="11.5703125" style="440" customWidth="1"/>
    <col min="16131" max="16131" width="12.5703125" style="440" customWidth="1"/>
    <col min="16132" max="16132" width="24.5703125" style="440" customWidth="1"/>
    <col min="16133" max="16133" width="18" style="440" customWidth="1"/>
    <col min="16134" max="16134" width="11.85546875" style="440" customWidth="1"/>
    <col min="16135" max="16384" width="9.140625" style="440"/>
  </cols>
  <sheetData>
    <row r="1" spans="1:10" x14ac:dyDescent="0.2">
      <c r="A1" s="214"/>
      <c r="B1" s="437" t="s">
        <v>270</v>
      </c>
      <c r="C1" s="868"/>
      <c r="D1" s="868"/>
      <c r="E1" s="438"/>
      <c r="F1" s="439"/>
    </row>
    <row r="2" spans="1:10" ht="32.25" customHeight="1" thickBot="1" x14ac:dyDescent="0.25">
      <c r="A2" s="869" t="s">
        <v>323</v>
      </c>
      <c r="B2" s="869"/>
      <c r="C2" s="870"/>
      <c r="D2" s="870"/>
      <c r="E2" s="870"/>
      <c r="F2" s="869"/>
    </row>
    <row r="3" spans="1:10" ht="18.75" thickBot="1" x14ac:dyDescent="0.25">
      <c r="A3" s="871" t="s">
        <v>324</v>
      </c>
      <c r="B3" s="872"/>
      <c r="C3" s="872"/>
      <c r="D3" s="872"/>
      <c r="E3" s="872"/>
      <c r="F3" s="873"/>
      <c r="G3" s="441"/>
      <c r="H3" s="441"/>
      <c r="I3" s="441"/>
      <c r="J3" s="441"/>
    </row>
    <row r="4" spans="1:10" ht="40.35" customHeight="1" thickBot="1" x14ac:dyDescent="0.25">
      <c r="A4" s="442" t="s">
        <v>325</v>
      </c>
      <c r="B4" s="442" t="s">
        <v>326</v>
      </c>
      <c r="C4" s="443"/>
      <c r="D4" s="444"/>
      <c r="E4" s="445"/>
      <c r="F4" s="442" t="s">
        <v>327</v>
      </c>
      <c r="G4" s="208"/>
      <c r="H4" s="208"/>
      <c r="I4" s="208"/>
      <c r="J4" s="208"/>
    </row>
    <row r="5" spans="1:10" ht="24.6" customHeight="1" x14ac:dyDescent="0.2">
      <c r="A5" s="446"/>
      <c r="B5" s="446"/>
      <c r="C5" s="447"/>
      <c r="D5" s="874"/>
      <c r="E5" s="875"/>
      <c r="F5" s="448"/>
      <c r="G5" s="208"/>
      <c r="H5" s="208"/>
      <c r="I5" s="208"/>
      <c r="J5" s="208"/>
    </row>
    <row r="6" spans="1:10" ht="24.6" customHeight="1" x14ac:dyDescent="0.2">
      <c r="A6" s="449"/>
      <c r="B6" s="449"/>
      <c r="C6" s="450"/>
      <c r="D6" s="866"/>
      <c r="E6" s="867"/>
      <c r="F6" s="451"/>
      <c r="G6" s="208"/>
      <c r="H6" s="208"/>
      <c r="I6" s="208"/>
      <c r="J6" s="208"/>
    </row>
    <row r="7" spans="1:10" ht="24.6" customHeight="1" x14ac:dyDescent="0.2">
      <c r="A7" s="449"/>
      <c r="B7" s="449"/>
      <c r="C7" s="450"/>
      <c r="D7" s="866"/>
      <c r="E7" s="867"/>
      <c r="F7" s="451"/>
    </row>
    <row r="8" spans="1:10" ht="24.6" customHeight="1" x14ac:dyDescent="0.2">
      <c r="A8" s="449"/>
      <c r="B8" s="449"/>
      <c r="C8" s="450"/>
      <c r="D8" s="866"/>
      <c r="E8" s="867"/>
      <c r="F8" s="451"/>
    </row>
    <row r="9" spans="1:10" ht="24.6" customHeight="1" x14ac:dyDescent="0.2">
      <c r="A9" s="449"/>
      <c r="B9" s="449"/>
      <c r="C9" s="450"/>
      <c r="D9" s="866"/>
      <c r="E9" s="867"/>
      <c r="F9" s="451"/>
    </row>
    <row r="10" spans="1:10" ht="24.6" customHeight="1" x14ac:dyDescent="0.2">
      <c r="A10" s="449"/>
      <c r="B10" s="449"/>
      <c r="C10" s="450"/>
      <c r="D10" s="866"/>
      <c r="E10" s="867"/>
      <c r="F10" s="451"/>
    </row>
    <row r="11" spans="1:10" ht="24.6" customHeight="1" x14ac:dyDescent="0.2">
      <c r="A11" s="449"/>
      <c r="B11" s="449"/>
      <c r="C11" s="450"/>
      <c r="D11" s="866"/>
      <c r="E11" s="867"/>
      <c r="F11" s="451"/>
    </row>
    <row r="12" spans="1:10" ht="24.6" customHeight="1" x14ac:dyDescent="0.2">
      <c r="A12" s="449"/>
      <c r="B12" s="449"/>
      <c r="C12" s="450"/>
      <c r="D12" s="866"/>
      <c r="E12" s="867"/>
      <c r="F12" s="451"/>
    </row>
    <row r="13" spans="1:10" ht="24.6" customHeight="1" x14ac:dyDescent="0.2">
      <c r="A13" s="449"/>
      <c r="B13" s="449"/>
      <c r="C13" s="450"/>
      <c r="D13" s="866"/>
      <c r="E13" s="867"/>
      <c r="F13" s="451"/>
    </row>
    <row r="14" spans="1:10" ht="24.6" customHeight="1" x14ac:dyDescent="0.2">
      <c r="A14" s="449"/>
      <c r="B14" s="449"/>
      <c r="C14" s="450"/>
      <c r="D14" s="866"/>
      <c r="E14" s="867"/>
      <c r="F14" s="451"/>
    </row>
    <row r="15" spans="1:10" ht="24.6" customHeight="1" x14ac:dyDescent="0.2">
      <c r="A15" s="449"/>
      <c r="B15" s="449"/>
      <c r="C15" s="450"/>
      <c r="D15" s="866"/>
      <c r="E15" s="867"/>
      <c r="F15" s="451"/>
    </row>
    <row r="16" spans="1:10" ht="24.6" customHeight="1" x14ac:dyDescent="0.2">
      <c r="A16" s="449"/>
      <c r="B16" s="449"/>
      <c r="C16" s="450"/>
      <c r="D16" s="866"/>
      <c r="E16" s="867"/>
      <c r="F16" s="451"/>
    </row>
    <row r="17" spans="1:6" ht="24.6" customHeight="1" x14ac:dyDescent="0.2">
      <c r="A17" s="449"/>
      <c r="B17" s="449"/>
      <c r="C17" s="450"/>
      <c r="D17" s="866"/>
      <c r="E17" s="867"/>
      <c r="F17" s="451"/>
    </row>
    <row r="18" spans="1:6" ht="24.6" customHeight="1" x14ac:dyDescent="0.2">
      <c r="A18" s="449"/>
      <c r="B18" s="449"/>
      <c r="C18" s="450"/>
      <c r="D18" s="866"/>
      <c r="E18" s="867"/>
      <c r="F18" s="451"/>
    </row>
    <row r="19" spans="1:6" ht="24.6" customHeight="1" x14ac:dyDescent="0.2">
      <c r="A19" s="449"/>
      <c r="B19" s="449"/>
      <c r="C19" s="450"/>
      <c r="D19" s="866"/>
      <c r="E19" s="867"/>
      <c r="F19" s="451"/>
    </row>
    <row r="20" spans="1:6" ht="24.6" customHeight="1" x14ac:dyDescent="0.2">
      <c r="A20" s="449"/>
      <c r="B20" s="449"/>
      <c r="C20" s="450"/>
      <c r="D20" s="866"/>
      <c r="E20" s="867"/>
      <c r="F20" s="451"/>
    </row>
    <row r="21" spans="1:6" ht="24.6" customHeight="1" x14ac:dyDescent="0.2">
      <c r="A21" s="449"/>
      <c r="B21" s="449"/>
      <c r="C21" s="450"/>
      <c r="D21" s="866"/>
      <c r="E21" s="867"/>
      <c r="F21" s="451"/>
    </row>
    <row r="22" spans="1:6" ht="24.6" customHeight="1" x14ac:dyDescent="0.2">
      <c r="A22" s="449"/>
      <c r="B22" s="449"/>
      <c r="C22" s="450"/>
      <c r="D22" s="866"/>
      <c r="E22" s="867"/>
      <c r="F22" s="451"/>
    </row>
    <row r="23" spans="1:6" ht="24.6" customHeight="1" x14ac:dyDescent="0.2">
      <c r="A23" s="449"/>
      <c r="B23" s="449"/>
      <c r="C23" s="450"/>
      <c r="D23" s="866"/>
      <c r="E23" s="867"/>
      <c r="F23" s="451"/>
    </row>
    <row r="24" spans="1:6" ht="24.6" customHeight="1" x14ac:dyDescent="0.2">
      <c r="A24" s="449"/>
      <c r="B24" s="449"/>
      <c r="C24" s="450"/>
      <c r="D24" s="866"/>
      <c r="E24" s="867"/>
      <c r="F24" s="451"/>
    </row>
    <row r="25" spans="1:6" ht="24.6" customHeight="1" x14ac:dyDescent="0.25">
      <c r="A25" s="449"/>
      <c r="B25" s="449"/>
      <c r="C25" s="450"/>
      <c r="D25" s="881"/>
      <c r="E25" s="867"/>
      <c r="F25" s="451"/>
    </row>
    <row r="26" spans="1:6" ht="24.6" customHeight="1" thickBot="1" x14ac:dyDescent="0.25">
      <c r="A26" s="452"/>
      <c r="B26" s="452"/>
      <c r="C26" s="453"/>
      <c r="D26" s="876"/>
      <c r="E26" s="877"/>
      <c r="F26" s="454"/>
    </row>
    <row r="27" spans="1:6" ht="24.6" customHeight="1" thickBot="1" x14ac:dyDescent="0.25">
      <c r="A27" s="878" t="s">
        <v>328</v>
      </c>
      <c r="B27" s="879"/>
      <c r="C27" s="879"/>
      <c r="D27" s="879"/>
      <c r="E27" s="880"/>
      <c r="F27" s="455">
        <f>SUM(F5:F26)</f>
        <v>0</v>
      </c>
    </row>
    <row r="28" spans="1:6" x14ac:dyDescent="0.2">
      <c r="A28" s="456"/>
      <c r="B28" s="456"/>
      <c r="C28" s="456"/>
      <c r="D28" s="456"/>
      <c r="E28" s="456"/>
      <c r="F28" s="457"/>
    </row>
    <row r="29" spans="1:6" x14ac:dyDescent="0.2">
      <c r="A29" s="456"/>
      <c r="B29" s="456"/>
      <c r="C29" s="456"/>
      <c r="D29" s="456"/>
      <c r="E29" s="456"/>
      <c r="F29" s="457"/>
    </row>
    <row r="30" spans="1:6" x14ac:dyDescent="0.2">
      <c r="A30" s="456"/>
      <c r="B30" s="456"/>
      <c r="C30" s="456"/>
      <c r="D30" s="456"/>
      <c r="E30" s="456"/>
      <c r="F30" s="457"/>
    </row>
    <row r="31" spans="1:6" x14ac:dyDescent="0.2">
      <c r="A31" s="456"/>
      <c r="B31" s="456"/>
      <c r="C31" s="456"/>
      <c r="D31" s="456"/>
      <c r="E31" s="456"/>
      <c r="F31" s="457"/>
    </row>
    <row r="32" spans="1:6" x14ac:dyDescent="0.2">
      <c r="A32" s="456"/>
      <c r="B32" s="456"/>
      <c r="C32" s="456"/>
      <c r="D32" s="456"/>
      <c r="E32" s="456"/>
      <c r="F32" s="457"/>
    </row>
    <row r="33" spans="1:6" x14ac:dyDescent="0.2">
      <c r="A33" s="456"/>
      <c r="B33" s="456"/>
      <c r="C33" s="456"/>
      <c r="D33" s="456"/>
      <c r="E33" s="456"/>
      <c r="F33" s="457"/>
    </row>
    <row r="34" spans="1:6" x14ac:dyDescent="0.2">
      <c r="A34" s="456"/>
      <c r="B34" s="456"/>
      <c r="C34" s="456"/>
      <c r="D34" s="456"/>
      <c r="E34" s="456"/>
      <c r="F34" s="457"/>
    </row>
    <row r="35" spans="1:6" x14ac:dyDescent="0.2">
      <c r="A35" s="456"/>
      <c r="B35" s="456"/>
      <c r="C35" s="456"/>
      <c r="D35" s="456"/>
      <c r="E35" s="456"/>
      <c r="F35" s="457"/>
    </row>
    <row r="36" spans="1:6" x14ac:dyDescent="0.2">
      <c r="A36" s="456"/>
      <c r="B36" s="456"/>
      <c r="C36" s="456"/>
      <c r="D36" s="456"/>
      <c r="E36" s="456"/>
      <c r="F36" s="457"/>
    </row>
    <row r="37" spans="1:6" x14ac:dyDescent="0.2">
      <c r="A37" s="456"/>
      <c r="B37" s="456"/>
      <c r="C37" s="456"/>
      <c r="D37" s="456"/>
      <c r="E37" s="456"/>
      <c r="F37" s="457"/>
    </row>
    <row r="38" spans="1:6" x14ac:dyDescent="0.2">
      <c r="A38" s="456"/>
      <c r="B38" s="456"/>
      <c r="C38" s="456"/>
      <c r="D38" s="456"/>
      <c r="E38" s="456"/>
      <c r="F38" s="457"/>
    </row>
    <row r="39" spans="1:6" x14ac:dyDescent="0.2">
      <c r="A39" s="456"/>
      <c r="B39" s="456"/>
      <c r="C39" s="456"/>
      <c r="D39" s="456"/>
      <c r="E39" s="456"/>
      <c r="F39" s="457"/>
    </row>
    <row r="40" spans="1:6" x14ac:dyDescent="0.2">
      <c r="A40" s="456"/>
      <c r="B40" s="456"/>
      <c r="C40" s="456"/>
      <c r="D40" s="456"/>
      <c r="E40" s="456"/>
      <c r="F40" s="457"/>
    </row>
    <row r="41" spans="1:6" x14ac:dyDescent="0.2">
      <c r="A41" s="456"/>
      <c r="B41" s="456"/>
      <c r="C41" s="456"/>
      <c r="D41" s="456"/>
      <c r="E41" s="456"/>
      <c r="F41" s="457"/>
    </row>
    <row r="42" spans="1:6" x14ac:dyDescent="0.2">
      <c r="A42" s="456"/>
      <c r="B42" s="456"/>
      <c r="C42" s="456"/>
      <c r="D42" s="456"/>
      <c r="E42" s="456"/>
      <c r="F42" s="457"/>
    </row>
    <row r="43" spans="1:6" x14ac:dyDescent="0.2">
      <c r="A43" s="456"/>
      <c r="B43" s="456"/>
      <c r="C43" s="456"/>
      <c r="D43" s="456"/>
      <c r="E43" s="456"/>
      <c r="F43" s="457"/>
    </row>
    <row r="44" spans="1:6" x14ac:dyDescent="0.2">
      <c r="A44" s="456"/>
      <c r="B44" s="456"/>
      <c r="C44" s="456"/>
      <c r="D44" s="456"/>
      <c r="E44" s="456"/>
      <c r="F44" s="457"/>
    </row>
    <row r="45" spans="1:6" x14ac:dyDescent="0.2">
      <c r="A45" s="456"/>
      <c r="B45" s="456"/>
      <c r="C45" s="456"/>
      <c r="D45" s="456"/>
      <c r="E45" s="456"/>
      <c r="F45" s="457"/>
    </row>
    <row r="46" spans="1:6" x14ac:dyDescent="0.2">
      <c r="A46" s="456"/>
      <c r="B46" s="456"/>
      <c r="C46" s="456"/>
      <c r="D46" s="456"/>
      <c r="E46" s="456"/>
      <c r="F46" s="457"/>
    </row>
    <row r="47" spans="1:6" x14ac:dyDescent="0.2">
      <c r="A47" s="456"/>
      <c r="B47" s="456"/>
      <c r="C47" s="456"/>
      <c r="D47" s="456"/>
      <c r="E47" s="456"/>
      <c r="F47" s="457"/>
    </row>
    <row r="48" spans="1:6" x14ac:dyDescent="0.2">
      <c r="A48" s="456"/>
      <c r="B48" s="456"/>
      <c r="C48" s="456"/>
      <c r="D48" s="456"/>
      <c r="E48" s="456"/>
      <c r="F48" s="457"/>
    </row>
    <row r="49" spans="1:6" x14ac:dyDescent="0.2">
      <c r="A49" s="456"/>
      <c r="B49" s="456"/>
      <c r="C49" s="456"/>
      <c r="D49" s="456"/>
      <c r="E49" s="456"/>
      <c r="F49" s="457"/>
    </row>
    <row r="50" spans="1:6" x14ac:dyDescent="0.2">
      <c r="A50" s="456"/>
      <c r="B50" s="456"/>
      <c r="C50" s="456"/>
      <c r="D50" s="456"/>
      <c r="E50" s="456"/>
      <c r="F50" s="457"/>
    </row>
    <row r="51" spans="1:6" x14ac:dyDescent="0.2">
      <c r="A51" s="456"/>
      <c r="B51" s="456"/>
      <c r="C51" s="456"/>
      <c r="D51" s="456"/>
      <c r="E51" s="456"/>
      <c r="F51" s="457"/>
    </row>
    <row r="52" spans="1:6" x14ac:dyDescent="0.2">
      <c r="A52" s="456"/>
      <c r="B52" s="456"/>
      <c r="C52" s="456"/>
      <c r="D52" s="456"/>
      <c r="E52" s="456"/>
      <c r="F52" s="457"/>
    </row>
    <row r="53" spans="1:6" x14ac:dyDescent="0.2">
      <c r="A53" s="456"/>
      <c r="B53" s="456"/>
      <c r="C53" s="456"/>
      <c r="D53" s="456"/>
      <c r="E53" s="456"/>
      <c r="F53" s="457"/>
    </row>
    <row r="54" spans="1:6" x14ac:dyDescent="0.2">
      <c r="A54" s="456"/>
      <c r="B54" s="456"/>
      <c r="C54" s="456"/>
      <c r="D54" s="456"/>
      <c r="E54" s="456"/>
      <c r="F54" s="457"/>
    </row>
    <row r="55" spans="1:6" x14ac:dyDescent="0.2">
      <c r="A55" s="456"/>
      <c r="B55" s="456"/>
      <c r="C55" s="456"/>
      <c r="D55" s="456"/>
      <c r="E55" s="456"/>
      <c r="F55" s="457"/>
    </row>
    <row r="56" spans="1:6" x14ac:dyDescent="0.2">
      <c r="A56" s="456"/>
      <c r="B56" s="456"/>
      <c r="C56" s="456"/>
      <c r="D56" s="456"/>
      <c r="E56" s="456"/>
      <c r="F56" s="457"/>
    </row>
    <row r="57" spans="1:6" x14ac:dyDescent="0.2">
      <c r="A57" s="456"/>
      <c r="B57" s="456"/>
      <c r="C57" s="456"/>
      <c r="D57" s="456"/>
      <c r="E57" s="456"/>
      <c r="F57" s="457"/>
    </row>
    <row r="58" spans="1:6" x14ac:dyDescent="0.2">
      <c r="A58" s="456"/>
      <c r="B58" s="456"/>
      <c r="C58" s="456"/>
      <c r="D58" s="456"/>
      <c r="E58" s="456"/>
      <c r="F58" s="457"/>
    </row>
    <row r="59" spans="1:6" x14ac:dyDescent="0.2">
      <c r="A59" s="456"/>
      <c r="B59" s="458"/>
      <c r="C59" s="456"/>
      <c r="D59" s="456"/>
      <c r="E59" s="458"/>
      <c r="F59" s="457"/>
    </row>
    <row r="60" spans="1:6" x14ac:dyDescent="0.2">
      <c r="A60" s="456"/>
      <c r="B60" s="459" t="s">
        <v>329</v>
      </c>
      <c r="C60" s="456"/>
      <c r="D60" s="456"/>
      <c r="E60" s="459" t="s">
        <v>330</v>
      </c>
      <c r="F60" s="457"/>
    </row>
    <row r="61" spans="1:6" x14ac:dyDescent="0.2">
      <c r="A61" s="456"/>
      <c r="B61" s="459" t="s">
        <v>331</v>
      </c>
      <c r="C61" s="456"/>
      <c r="D61" s="456"/>
      <c r="E61" s="459" t="s">
        <v>332</v>
      </c>
      <c r="F61" s="457"/>
    </row>
    <row r="62" spans="1:6" x14ac:dyDescent="0.2">
      <c r="A62" s="456"/>
      <c r="B62" s="459" t="s">
        <v>333</v>
      </c>
      <c r="C62" s="456"/>
      <c r="D62" s="456"/>
      <c r="E62" s="459" t="s">
        <v>334</v>
      </c>
      <c r="F62" s="457"/>
    </row>
    <row r="63" spans="1:6" x14ac:dyDescent="0.2">
      <c r="A63" s="456"/>
      <c r="B63" s="459" t="s">
        <v>335</v>
      </c>
      <c r="C63" s="456"/>
      <c r="D63" s="456"/>
      <c r="E63" s="459" t="s">
        <v>336</v>
      </c>
      <c r="F63" s="457"/>
    </row>
    <row r="64" spans="1:6" x14ac:dyDescent="0.2">
      <c r="A64" s="456"/>
      <c r="B64" s="459" t="s">
        <v>337</v>
      </c>
      <c r="C64" s="456"/>
      <c r="D64" s="456"/>
      <c r="E64" s="459" t="s">
        <v>338</v>
      </c>
      <c r="F64" s="457"/>
    </row>
    <row r="65" spans="1:6" x14ac:dyDescent="0.2">
      <c r="A65" s="456"/>
      <c r="B65" s="459" t="s">
        <v>339</v>
      </c>
      <c r="C65" s="456"/>
      <c r="D65" s="456"/>
      <c r="E65" s="460" t="s">
        <v>340</v>
      </c>
      <c r="F65" s="457"/>
    </row>
    <row r="66" spans="1:6" x14ac:dyDescent="0.2">
      <c r="A66" s="456"/>
      <c r="B66" s="459" t="s">
        <v>341</v>
      </c>
      <c r="C66" s="456"/>
      <c r="D66" s="456"/>
      <c r="E66" s="456"/>
      <c r="F66" s="457"/>
    </row>
    <row r="67" spans="1:6" x14ac:dyDescent="0.2">
      <c r="A67" s="456"/>
      <c r="B67" s="459" t="s">
        <v>342</v>
      </c>
      <c r="C67" s="456"/>
      <c r="D67" s="456"/>
      <c r="E67" s="456"/>
      <c r="F67" s="457"/>
    </row>
    <row r="68" spans="1:6" x14ac:dyDescent="0.2">
      <c r="A68" s="456"/>
      <c r="B68" s="459" t="s">
        <v>343</v>
      </c>
      <c r="C68" s="456"/>
      <c r="D68" s="456"/>
      <c r="E68" s="456"/>
      <c r="F68" s="457"/>
    </row>
    <row r="69" spans="1:6" x14ac:dyDescent="0.2">
      <c r="A69" s="456"/>
      <c r="B69" s="459" t="s">
        <v>344</v>
      </c>
      <c r="C69" s="456"/>
      <c r="D69" s="456"/>
      <c r="E69" s="456"/>
      <c r="F69" s="457"/>
    </row>
    <row r="70" spans="1:6" x14ac:dyDescent="0.2">
      <c r="A70" s="456"/>
      <c r="B70" s="459" t="s">
        <v>345</v>
      </c>
      <c r="C70" s="456"/>
      <c r="D70" s="456"/>
      <c r="E70" s="456"/>
      <c r="F70" s="457"/>
    </row>
    <row r="71" spans="1:6" x14ac:dyDescent="0.2">
      <c r="A71" s="456"/>
      <c r="B71" s="459" t="s">
        <v>346</v>
      </c>
      <c r="C71" s="456"/>
      <c r="D71" s="456"/>
      <c r="E71" s="456"/>
      <c r="F71" s="457"/>
    </row>
    <row r="72" spans="1:6" x14ac:dyDescent="0.2">
      <c r="A72" s="456"/>
      <c r="B72" s="459" t="s">
        <v>347</v>
      </c>
      <c r="C72" s="456"/>
      <c r="D72" s="456"/>
      <c r="E72" s="456"/>
      <c r="F72" s="457"/>
    </row>
    <row r="73" spans="1:6" x14ac:dyDescent="0.2">
      <c r="A73" s="456"/>
      <c r="B73" s="459" t="s">
        <v>348</v>
      </c>
      <c r="C73" s="456"/>
      <c r="D73" s="456"/>
      <c r="E73" s="456"/>
      <c r="F73" s="457"/>
    </row>
    <row r="74" spans="1:6" x14ac:dyDescent="0.2">
      <c r="A74" s="456"/>
      <c r="B74" s="459" t="s">
        <v>349</v>
      </c>
      <c r="C74" s="456"/>
      <c r="D74" s="456"/>
      <c r="E74" s="456"/>
      <c r="F74" s="457"/>
    </row>
    <row r="75" spans="1:6" x14ac:dyDescent="0.2">
      <c r="A75" s="456"/>
      <c r="B75" s="459" t="s">
        <v>350</v>
      </c>
      <c r="C75" s="456"/>
      <c r="D75" s="456"/>
      <c r="E75" s="456"/>
      <c r="F75" s="457"/>
    </row>
  </sheetData>
  <sheetProtection algorithmName="SHA-512" hashValue="IFL3SO32teEiAhI90CQ51MXWD0PwaUN24ZKSF8wp0hJX/jrdarS7cgRs09gTC8JjRkToPvNi9cYXtv3ZXUU5Ug==" saltValue="ZsQfSwnhYrXNd5SEczqnwg==" spinCount="100000" sheet="1" formatRows="0"/>
  <mergeCells count="26">
    <mergeCell ref="D26:E26"/>
    <mergeCell ref="A27:E27"/>
    <mergeCell ref="D20:E20"/>
    <mergeCell ref="D21:E21"/>
    <mergeCell ref="D22:E22"/>
    <mergeCell ref="D23:E23"/>
    <mergeCell ref="D24:E24"/>
    <mergeCell ref="D25:E25"/>
    <mergeCell ref="D19:E19"/>
    <mergeCell ref="D8:E8"/>
    <mergeCell ref="D9:E9"/>
    <mergeCell ref="D10:E10"/>
    <mergeCell ref="D11:E11"/>
    <mergeCell ref="D12:E12"/>
    <mergeCell ref="D13:E13"/>
    <mergeCell ref="D14:E14"/>
    <mergeCell ref="D15:E15"/>
    <mergeCell ref="D16:E16"/>
    <mergeCell ref="D17:E17"/>
    <mergeCell ref="D18:E18"/>
    <mergeCell ref="D7:E7"/>
    <mergeCell ref="C1:D1"/>
    <mergeCell ref="A2:F2"/>
    <mergeCell ref="A3:F3"/>
    <mergeCell ref="D5:E5"/>
    <mergeCell ref="D6:E6"/>
  </mergeCells>
  <dataValidations count="3">
    <dataValidation type="list" allowBlank="1" showInputMessage="1" showErrorMessage="1" error="Entry is not from the drop-down list" prompt="Select a Grant Name or Line Initiative Name from the drop-down list." sqref="A5:A26 IW5:IW26 SS5:SS26 ACO5:ACO26 AMK5:AMK26 AWG5:AWG26 BGC5:BGC26 BPY5:BPY26 BZU5:BZU26 CJQ5:CJQ26 CTM5:CTM26 DDI5:DDI26 DNE5:DNE26 DXA5:DXA26 EGW5:EGW26 EQS5:EQS26 FAO5:FAO26 FKK5:FKK26 FUG5:FUG26 GEC5:GEC26 GNY5:GNY26 GXU5:GXU26 HHQ5:HHQ26 HRM5:HRM26 IBI5:IBI26 ILE5:ILE26 IVA5:IVA26 JEW5:JEW26 JOS5:JOS26 JYO5:JYO26 KIK5:KIK26 KSG5:KSG26 LCC5:LCC26 LLY5:LLY26 LVU5:LVU26 MFQ5:MFQ26 MPM5:MPM26 MZI5:MZI26 NJE5:NJE26 NTA5:NTA26 OCW5:OCW26 OMS5:OMS26 OWO5:OWO26 PGK5:PGK26 PQG5:PQG26 QAC5:QAC26 QJY5:QJY26 QTU5:QTU26 RDQ5:RDQ26 RNM5:RNM26 RXI5:RXI26 SHE5:SHE26 SRA5:SRA26 TAW5:TAW26 TKS5:TKS26 TUO5:TUO26 UEK5:UEK26 UOG5:UOG26 UYC5:UYC26 VHY5:VHY26 VRU5:VRU26 WBQ5:WBQ26 WLM5:WLM26 WVI5:WVI26 A65541:A65562 IW65541:IW65562 SS65541:SS65562 ACO65541:ACO65562 AMK65541:AMK65562 AWG65541:AWG65562 BGC65541:BGC65562 BPY65541:BPY65562 BZU65541:BZU65562 CJQ65541:CJQ65562 CTM65541:CTM65562 DDI65541:DDI65562 DNE65541:DNE65562 DXA65541:DXA65562 EGW65541:EGW65562 EQS65541:EQS65562 FAO65541:FAO65562 FKK65541:FKK65562 FUG65541:FUG65562 GEC65541:GEC65562 GNY65541:GNY65562 GXU65541:GXU65562 HHQ65541:HHQ65562 HRM65541:HRM65562 IBI65541:IBI65562 ILE65541:ILE65562 IVA65541:IVA65562 JEW65541:JEW65562 JOS65541:JOS65562 JYO65541:JYO65562 KIK65541:KIK65562 KSG65541:KSG65562 LCC65541:LCC65562 LLY65541:LLY65562 LVU65541:LVU65562 MFQ65541:MFQ65562 MPM65541:MPM65562 MZI65541:MZI65562 NJE65541:NJE65562 NTA65541:NTA65562 OCW65541:OCW65562 OMS65541:OMS65562 OWO65541:OWO65562 PGK65541:PGK65562 PQG65541:PQG65562 QAC65541:QAC65562 QJY65541:QJY65562 QTU65541:QTU65562 RDQ65541:RDQ65562 RNM65541:RNM65562 RXI65541:RXI65562 SHE65541:SHE65562 SRA65541:SRA65562 TAW65541:TAW65562 TKS65541:TKS65562 TUO65541:TUO65562 UEK65541:UEK65562 UOG65541:UOG65562 UYC65541:UYC65562 VHY65541:VHY65562 VRU65541:VRU65562 WBQ65541:WBQ65562 WLM65541:WLM65562 WVI65541:WVI65562 A131077:A131098 IW131077:IW131098 SS131077:SS131098 ACO131077:ACO131098 AMK131077:AMK131098 AWG131077:AWG131098 BGC131077:BGC131098 BPY131077:BPY131098 BZU131077:BZU131098 CJQ131077:CJQ131098 CTM131077:CTM131098 DDI131077:DDI131098 DNE131077:DNE131098 DXA131077:DXA131098 EGW131077:EGW131098 EQS131077:EQS131098 FAO131077:FAO131098 FKK131077:FKK131098 FUG131077:FUG131098 GEC131077:GEC131098 GNY131077:GNY131098 GXU131077:GXU131098 HHQ131077:HHQ131098 HRM131077:HRM131098 IBI131077:IBI131098 ILE131077:ILE131098 IVA131077:IVA131098 JEW131077:JEW131098 JOS131077:JOS131098 JYO131077:JYO131098 KIK131077:KIK131098 KSG131077:KSG131098 LCC131077:LCC131098 LLY131077:LLY131098 LVU131077:LVU131098 MFQ131077:MFQ131098 MPM131077:MPM131098 MZI131077:MZI131098 NJE131077:NJE131098 NTA131077:NTA131098 OCW131077:OCW131098 OMS131077:OMS131098 OWO131077:OWO131098 PGK131077:PGK131098 PQG131077:PQG131098 QAC131077:QAC131098 QJY131077:QJY131098 QTU131077:QTU131098 RDQ131077:RDQ131098 RNM131077:RNM131098 RXI131077:RXI131098 SHE131077:SHE131098 SRA131077:SRA131098 TAW131077:TAW131098 TKS131077:TKS131098 TUO131077:TUO131098 UEK131077:UEK131098 UOG131077:UOG131098 UYC131077:UYC131098 VHY131077:VHY131098 VRU131077:VRU131098 WBQ131077:WBQ131098 WLM131077:WLM131098 WVI131077:WVI131098 A196613:A196634 IW196613:IW196634 SS196613:SS196634 ACO196613:ACO196634 AMK196613:AMK196634 AWG196613:AWG196634 BGC196613:BGC196634 BPY196613:BPY196634 BZU196613:BZU196634 CJQ196613:CJQ196634 CTM196613:CTM196634 DDI196613:DDI196634 DNE196613:DNE196634 DXA196613:DXA196634 EGW196613:EGW196634 EQS196613:EQS196634 FAO196613:FAO196634 FKK196613:FKK196634 FUG196613:FUG196634 GEC196613:GEC196634 GNY196613:GNY196634 GXU196613:GXU196634 HHQ196613:HHQ196634 HRM196613:HRM196634 IBI196613:IBI196634 ILE196613:ILE196634 IVA196613:IVA196634 JEW196613:JEW196634 JOS196613:JOS196634 JYO196613:JYO196634 KIK196613:KIK196634 KSG196613:KSG196634 LCC196613:LCC196634 LLY196613:LLY196634 LVU196613:LVU196634 MFQ196613:MFQ196634 MPM196613:MPM196634 MZI196613:MZI196634 NJE196613:NJE196634 NTA196613:NTA196634 OCW196613:OCW196634 OMS196613:OMS196634 OWO196613:OWO196634 PGK196613:PGK196634 PQG196613:PQG196634 QAC196613:QAC196634 QJY196613:QJY196634 QTU196613:QTU196634 RDQ196613:RDQ196634 RNM196613:RNM196634 RXI196613:RXI196634 SHE196613:SHE196634 SRA196613:SRA196634 TAW196613:TAW196634 TKS196613:TKS196634 TUO196613:TUO196634 UEK196613:UEK196634 UOG196613:UOG196634 UYC196613:UYC196634 VHY196613:VHY196634 VRU196613:VRU196634 WBQ196613:WBQ196634 WLM196613:WLM196634 WVI196613:WVI196634 A262149:A262170 IW262149:IW262170 SS262149:SS262170 ACO262149:ACO262170 AMK262149:AMK262170 AWG262149:AWG262170 BGC262149:BGC262170 BPY262149:BPY262170 BZU262149:BZU262170 CJQ262149:CJQ262170 CTM262149:CTM262170 DDI262149:DDI262170 DNE262149:DNE262170 DXA262149:DXA262170 EGW262149:EGW262170 EQS262149:EQS262170 FAO262149:FAO262170 FKK262149:FKK262170 FUG262149:FUG262170 GEC262149:GEC262170 GNY262149:GNY262170 GXU262149:GXU262170 HHQ262149:HHQ262170 HRM262149:HRM262170 IBI262149:IBI262170 ILE262149:ILE262170 IVA262149:IVA262170 JEW262149:JEW262170 JOS262149:JOS262170 JYO262149:JYO262170 KIK262149:KIK262170 KSG262149:KSG262170 LCC262149:LCC262170 LLY262149:LLY262170 LVU262149:LVU262170 MFQ262149:MFQ262170 MPM262149:MPM262170 MZI262149:MZI262170 NJE262149:NJE262170 NTA262149:NTA262170 OCW262149:OCW262170 OMS262149:OMS262170 OWO262149:OWO262170 PGK262149:PGK262170 PQG262149:PQG262170 QAC262149:QAC262170 QJY262149:QJY262170 QTU262149:QTU262170 RDQ262149:RDQ262170 RNM262149:RNM262170 RXI262149:RXI262170 SHE262149:SHE262170 SRA262149:SRA262170 TAW262149:TAW262170 TKS262149:TKS262170 TUO262149:TUO262170 UEK262149:UEK262170 UOG262149:UOG262170 UYC262149:UYC262170 VHY262149:VHY262170 VRU262149:VRU262170 WBQ262149:WBQ262170 WLM262149:WLM262170 WVI262149:WVI262170 A327685:A327706 IW327685:IW327706 SS327685:SS327706 ACO327685:ACO327706 AMK327685:AMK327706 AWG327685:AWG327706 BGC327685:BGC327706 BPY327685:BPY327706 BZU327685:BZU327706 CJQ327685:CJQ327706 CTM327685:CTM327706 DDI327685:DDI327706 DNE327685:DNE327706 DXA327685:DXA327706 EGW327685:EGW327706 EQS327685:EQS327706 FAO327685:FAO327706 FKK327685:FKK327706 FUG327685:FUG327706 GEC327685:GEC327706 GNY327685:GNY327706 GXU327685:GXU327706 HHQ327685:HHQ327706 HRM327685:HRM327706 IBI327685:IBI327706 ILE327685:ILE327706 IVA327685:IVA327706 JEW327685:JEW327706 JOS327685:JOS327706 JYO327685:JYO327706 KIK327685:KIK327706 KSG327685:KSG327706 LCC327685:LCC327706 LLY327685:LLY327706 LVU327685:LVU327706 MFQ327685:MFQ327706 MPM327685:MPM327706 MZI327685:MZI327706 NJE327685:NJE327706 NTA327685:NTA327706 OCW327685:OCW327706 OMS327685:OMS327706 OWO327685:OWO327706 PGK327685:PGK327706 PQG327685:PQG327706 QAC327685:QAC327706 QJY327685:QJY327706 QTU327685:QTU327706 RDQ327685:RDQ327706 RNM327685:RNM327706 RXI327685:RXI327706 SHE327685:SHE327706 SRA327685:SRA327706 TAW327685:TAW327706 TKS327685:TKS327706 TUO327685:TUO327706 UEK327685:UEK327706 UOG327685:UOG327706 UYC327685:UYC327706 VHY327685:VHY327706 VRU327685:VRU327706 WBQ327685:WBQ327706 WLM327685:WLM327706 WVI327685:WVI327706 A393221:A393242 IW393221:IW393242 SS393221:SS393242 ACO393221:ACO393242 AMK393221:AMK393242 AWG393221:AWG393242 BGC393221:BGC393242 BPY393221:BPY393242 BZU393221:BZU393242 CJQ393221:CJQ393242 CTM393221:CTM393242 DDI393221:DDI393242 DNE393221:DNE393242 DXA393221:DXA393242 EGW393221:EGW393242 EQS393221:EQS393242 FAO393221:FAO393242 FKK393221:FKK393242 FUG393221:FUG393242 GEC393221:GEC393242 GNY393221:GNY393242 GXU393221:GXU393242 HHQ393221:HHQ393242 HRM393221:HRM393242 IBI393221:IBI393242 ILE393221:ILE393242 IVA393221:IVA393242 JEW393221:JEW393242 JOS393221:JOS393242 JYO393221:JYO393242 KIK393221:KIK393242 KSG393221:KSG393242 LCC393221:LCC393242 LLY393221:LLY393242 LVU393221:LVU393242 MFQ393221:MFQ393242 MPM393221:MPM393242 MZI393221:MZI393242 NJE393221:NJE393242 NTA393221:NTA393242 OCW393221:OCW393242 OMS393221:OMS393242 OWO393221:OWO393242 PGK393221:PGK393242 PQG393221:PQG393242 QAC393221:QAC393242 QJY393221:QJY393242 QTU393221:QTU393242 RDQ393221:RDQ393242 RNM393221:RNM393242 RXI393221:RXI393242 SHE393221:SHE393242 SRA393221:SRA393242 TAW393221:TAW393242 TKS393221:TKS393242 TUO393221:TUO393242 UEK393221:UEK393242 UOG393221:UOG393242 UYC393221:UYC393242 VHY393221:VHY393242 VRU393221:VRU393242 WBQ393221:WBQ393242 WLM393221:WLM393242 WVI393221:WVI393242 A458757:A458778 IW458757:IW458778 SS458757:SS458778 ACO458757:ACO458778 AMK458757:AMK458778 AWG458757:AWG458778 BGC458757:BGC458778 BPY458757:BPY458778 BZU458757:BZU458778 CJQ458757:CJQ458778 CTM458757:CTM458778 DDI458757:DDI458778 DNE458757:DNE458778 DXA458757:DXA458778 EGW458757:EGW458778 EQS458757:EQS458778 FAO458757:FAO458778 FKK458757:FKK458778 FUG458757:FUG458778 GEC458757:GEC458778 GNY458757:GNY458778 GXU458757:GXU458778 HHQ458757:HHQ458778 HRM458757:HRM458778 IBI458757:IBI458778 ILE458757:ILE458778 IVA458757:IVA458778 JEW458757:JEW458778 JOS458757:JOS458778 JYO458757:JYO458778 KIK458757:KIK458778 KSG458757:KSG458778 LCC458757:LCC458778 LLY458757:LLY458778 LVU458757:LVU458778 MFQ458757:MFQ458778 MPM458757:MPM458778 MZI458757:MZI458778 NJE458757:NJE458778 NTA458757:NTA458778 OCW458757:OCW458778 OMS458757:OMS458778 OWO458757:OWO458778 PGK458757:PGK458778 PQG458757:PQG458778 QAC458757:QAC458778 QJY458757:QJY458778 QTU458757:QTU458778 RDQ458757:RDQ458778 RNM458757:RNM458778 RXI458757:RXI458778 SHE458757:SHE458778 SRA458757:SRA458778 TAW458757:TAW458778 TKS458757:TKS458778 TUO458757:TUO458778 UEK458757:UEK458778 UOG458757:UOG458778 UYC458757:UYC458778 VHY458757:VHY458778 VRU458757:VRU458778 WBQ458757:WBQ458778 WLM458757:WLM458778 WVI458757:WVI458778 A524293:A524314 IW524293:IW524314 SS524293:SS524314 ACO524293:ACO524314 AMK524293:AMK524314 AWG524293:AWG524314 BGC524293:BGC524314 BPY524293:BPY524314 BZU524293:BZU524314 CJQ524293:CJQ524314 CTM524293:CTM524314 DDI524293:DDI524314 DNE524293:DNE524314 DXA524293:DXA524314 EGW524293:EGW524314 EQS524293:EQS524314 FAO524293:FAO524314 FKK524293:FKK524314 FUG524293:FUG524314 GEC524293:GEC524314 GNY524293:GNY524314 GXU524293:GXU524314 HHQ524293:HHQ524314 HRM524293:HRM524314 IBI524293:IBI524314 ILE524293:ILE524314 IVA524293:IVA524314 JEW524293:JEW524314 JOS524293:JOS524314 JYO524293:JYO524314 KIK524293:KIK524314 KSG524293:KSG524314 LCC524293:LCC524314 LLY524293:LLY524314 LVU524293:LVU524314 MFQ524293:MFQ524314 MPM524293:MPM524314 MZI524293:MZI524314 NJE524293:NJE524314 NTA524293:NTA524314 OCW524293:OCW524314 OMS524293:OMS524314 OWO524293:OWO524314 PGK524293:PGK524314 PQG524293:PQG524314 QAC524293:QAC524314 QJY524293:QJY524314 QTU524293:QTU524314 RDQ524293:RDQ524314 RNM524293:RNM524314 RXI524293:RXI524314 SHE524293:SHE524314 SRA524293:SRA524314 TAW524293:TAW524314 TKS524293:TKS524314 TUO524293:TUO524314 UEK524293:UEK524314 UOG524293:UOG524314 UYC524293:UYC524314 VHY524293:VHY524314 VRU524293:VRU524314 WBQ524293:WBQ524314 WLM524293:WLM524314 WVI524293:WVI524314 A589829:A589850 IW589829:IW589850 SS589829:SS589850 ACO589829:ACO589850 AMK589829:AMK589850 AWG589829:AWG589850 BGC589829:BGC589850 BPY589829:BPY589850 BZU589829:BZU589850 CJQ589829:CJQ589850 CTM589829:CTM589850 DDI589829:DDI589850 DNE589829:DNE589850 DXA589829:DXA589850 EGW589829:EGW589850 EQS589829:EQS589850 FAO589829:FAO589850 FKK589829:FKK589850 FUG589829:FUG589850 GEC589829:GEC589850 GNY589829:GNY589850 GXU589829:GXU589850 HHQ589829:HHQ589850 HRM589829:HRM589850 IBI589829:IBI589850 ILE589829:ILE589850 IVA589829:IVA589850 JEW589829:JEW589850 JOS589829:JOS589850 JYO589829:JYO589850 KIK589829:KIK589850 KSG589829:KSG589850 LCC589829:LCC589850 LLY589829:LLY589850 LVU589829:LVU589850 MFQ589829:MFQ589850 MPM589829:MPM589850 MZI589829:MZI589850 NJE589829:NJE589850 NTA589829:NTA589850 OCW589829:OCW589850 OMS589829:OMS589850 OWO589829:OWO589850 PGK589829:PGK589850 PQG589829:PQG589850 QAC589829:QAC589850 QJY589829:QJY589850 QTU589829:QTU589850 RDQ589829:RDQ589850 RNM589829:RNM589850 RXI589829:RXI589850 SHE589829:SHE589850 SRA589829:SRA589850 TAW589829:TAW589850 TKS589829:TKS589850 TUO589829:TUO589850 UEK589829:UEK589850 UOG589829:UOG589850 UYC589829:UYC589850 VHY589829:VHY589850 VRU589829:VRU589850 WBQ589829:WBQ589850 WLM589829:WLM589850 WVI589829:WVI589850 A655365:A655386 IW655365:IW655386 SS655365:SS655386 ACO655365:ACO655386 AMK655365:AMK655386 AWG655365:AWG655386 BGC655365:BGC655386 BPY655365:BPY655386 BZU655365:BZU655386 CJQ655365:CJQ655386 CTM655365:CTM655386 DDI655365:DDI655386 DNE655365:DNE655386 DXA655365:DXA655386 EGW655365:EGW655386 EQS655365:EQS655386 FAO655365:FAO655386 FKK655365:FKK655386 FUG655365:FUG655386 GEC655365:GEC655386 GNY655365:GNY655386 GXU655365:GXU655386 HHQ655365:HHQ655386 HRM655365:HRM655386 IBI655365:IBI655386 ILE655365:ILE655386 IVA655365:IVA655386 JEW655365:JEW655386 JOS655365:JOS655386 JYO655365:JYO655386 KIK655365:KIK655386 KSG655365:KSG655386 LCC655365:LCC655386 LLY655365:LLY655386 LVU655365:LVU655386 MFQ655365:MFQ655386 MPM655365:MPM655386 MZI655365:MZI655386 NJE655365:NJE655386 NTA655365:NTA655386 OCW655365:OCW655386 OMS655365:OMS655386 OWO655365:OWO655386 PGK655365:PGK655386 PQG655365:PQG655386 QAC655365:QAC655386 QJY655365:QJY655386 QTU655365:QTU655386 RDQ655365:RDQ655386 RNM655365:RNM655386 RXI655365:RXI655386 SHE655365:SHE655386 SRA655365:SRA655386 TAW655365:TAW655386 TKS655365:TKS655386 TUO655365:TUO655386 UEK655365:UEK655386 UOG655365:UOG655386 UYC655365:UYC655386 VHY655365:VHY655386 VRU655365:VRU655386 WBQ655365:WBQ655386 WLM655365:WLM655386 WVI655365:WVI655386 A720901:A720922 IW720901:IW720922 SS720901:SS720922 ACO720901:ACO720922 AMK720901:AMK720922 AWG720901:AWG720922 BGC720901:BGC720922 BPY720901:BPY720922 BZU720901:BZU720922 CJQ720901:CJQ720922 CTM720901:CTM720922 DDI720901:DDI720922 DNE720901:DNE720922 DXA720901:DXA720922 EGW720901:EGW720922 EQS720901:EQS720922 FAO720901:FAO720922 FKK720901:FKK720922 FUG720901:FUG720922 GEC720901:GEC720922 GNY720901:GNY720922 GXU720901:GXU720922 HHQ720901:HHQ720922 HRM720901:HRM720922 IBI720901:IBI720922 ILE720901:ILE720922 IVA720901:IVA720922 JEW720901:JEW720922 JOS720901:JOS720922 JYO720901:JYO720922 KIK720901:KIK720922 KSG720901:KSG720922 LCC720901:LCC720922 LLY720901:LLY720922 LVU720901:LVU720922 MFQ720901:MFQ720922 MPM720901:MPM720922 MZI720901:MZI720922 NJE720901:NJE720922 NTA720901:NTA720922 OCW720901:OCW720922 OMS720901:OMS720922 OWO720901:OWO720922 PGK720901:PGK720922 PQG720901:PQG720922 QAC720901:QAC720922 QJY720901:QJY720922 QTU720901:QTU720922 RDQ720901:RDQ720922 RNM720901:RNM720922 RXI720901:RXI720922 SHE720901:SHE720922 SRA720901:SRA720922 TAW720901:TAW720922 TKS720901:TKS720922 TUO720901:TUO720922 UEK720901:UEK720922 UOG720901:UOG720922 UYC720901:UYC720922 VHY720901:VHY720922 VRU720901:VRU720922 WBQ720901:WBQ720922 WLM720901:WLM720922 WVI720901:WVI720922 A786437:A786458 IW786437:IW786458 SS786437:SS786458 ACO786437:ACO786458 AMK786437:AMK786458 AWG786437:AWG786458 BGC786437:BGC786458 BPY786437:BPY786458 BZU786437:BZU786458 CJQ786437:CJQ786458 CTM786437:CTM786458 DDI786437:DDI786458 DNE786437:DNE786458 DXA786437:DXA786458 EGW786437:EGW786458 EQS786437:EQS786458 FAO786437:FAO786458 FKK786437:FKK786458 FUG786437:FUG786458 GEC786437:GEC786458 GNY786437:GNY786458 GXU786437:GXU786458 HHQ786437:HHQ786458 HRM786437:HRM786458 IBI786437:IBI786458 ILE786437:ILE786458 IVA786437:IVA786458 JEW786437:JEW786458 JOS786437:JOS786458 JYO786437:JYO786458 KIK786437:KIK786458 KSG786437:KSG786458 LCC786437:LCC786458 LLY786437:LLY786458 LVU786437:LVU786458 MFQ786437:MFQ786458 MPM786437:MPM786458 MZI786437:MZI786458 NJE786437:NJE786458 NTA786437:NTA786458 OCW786437:OCW786458 OMS786437:OMS786458 OWO786437:OWO786458 PGK786437:PGK786458 PQG786437:PQG786458 QAC786437:QAC786458 QJY786437:QJY786458 QTU786437:QTU786458 RDQ786437:RDQ786458 RNM786437:RNM786458 RXI786437:RXI786458 SHE786437:SHE786458 SRA786437:SRA786458 TAW786437:TAW786458 TKS786437:TKS786458 TUO786437:TUO786458 UEK786437:UEK786458 UOG786437:UOG786458 UYC786437:UYC786458 VHY786437:VHY786458 VRU786437:VRU786458 WBQ786437:WBQ786458 WLM786437:WLM786458 WVI786437:WVI786458 A851973:A851994 IW851973:IW851994 SS851973:SS851994 ACO851973:ACO851994 AMK851973:AMK851994 AWG851973:AWG851994 BGC851973:BGC851994 BPY851973:BPY851994 BZU851973:BZU851994 CJQ851973:CJQ851994 CTM851973:CTM851994 DDI851973:DDI851994 DNE851973:DNE851994 DXA851973:DXA851994 EGW851973:EGW851994 EQS851973:EQS851994 FAO851973:FAO851994 FKK851973:FKK851994 FUG851973:FUG851994 GEC851973:GEC851994 GNY851973:GNY851994 GXU851973:GXU851994 HHQ851973:HHQ851994 HRM851973:HRM851994 IBI851973:IBI851994 ILE851973:ILE851994 IVA851973:IVA851994 JEW851973:JEW851994 JOS851973:JOS851994 JYO851973:JYO851994 KIK851973:KIK851994 KSG851973:KSG851994 LCC851973:LCC851994 LLY851973:LLY851994 LVU851973:LVU851994 MFQ851973:MFQ851994 MPM851973:MPM851994 MZI851973:MZI851994 NJE851973:NJE851994 NTA851973:NTA851994 OCW851973:OCW851994 OMS851973:OMS851994 OWO851973:OWO851994 PGK851973:PGK851994 PQG851973:PQG851994 QAC851973:QAC851994 QJY851973:QJY851994 QTU851973:QTU851994 RDQ851973:RDQ851994 RNM851973:RNM851994 RXI851973:RXI851994 SHE851973:SHE851994 SRA851973:SRA851994 TAW851973:TAW851994 TKS851973:TKS851994 TUO851973:TUO851994 UEK851973:UEK851994 UOG851973:UOG851994 UYC851973:UYC851994 VHY851973:VHY851994 VRU851973:VRU851994 WBQ851973:WBQ851994 WLM851973:WLM851994 WVI851973:WVI851994 A917509:A917530 IW917509:IW917530 SS917509:SS917530 ACO917509:ACO917530 AMK917509:AMK917530 AWG917509:AWG917530 BGC917509:BGC917530 BPY917509:BPY917530 BZU917509:BZU917530 CJQ917509:CJQ917530 CTM917509:CTM917530 DDI917509:DDI917530 DNE917509:DNE917530 DXA917509:DXA917530 EGW917509:EGW917530 EQS917509:EQS917530 FAO917509:FAO917530 FKK917509:FKK917530 FUG917509:FUG917530 GEC917509:GEC917530 GNY917509:GNY917530 GXU917509:GXU917530 HHQ917509:HHQ917530 HRM917509:HRM917530 IBI917509:IBI917530 ILE917509:ILE917530 IVA917509:IVA917530 JEW917509:JEW917530 JOS917509:JOS917530 JYO917509:JYO917530 KIK917509:KIK917530 KSG917509:KSG917530 LCC917509:LCC917530 LLY917509:LLY917530 LVU917509:LVU917530 MFQ917509:MFQ917530 MPM917509:MPM917530 MZI917509:MZI917530 NJE917509:NJE917530 NTA917509:NTA917530 OCW917509:OCW917530 OMS917509:OMS917530 OWO917509:OWO917530 PGK917509:PGK917530 PQG917509:PQG917530 QAC917509:QAC917530 QJY917509:QJY917530 QTU917509:QTU917530 RDQ917509:RDQ917530 RNM917509:RNM917530 RXI917509:RXI917530 SHE917509:SHE917530 SRA917509:SRA917530 TAW917509:TAW917530 TKS917509:TKS917530 TUO917509:TUO917530 UEK917509:UEK917530 UOG917509:UOG917530 UYC917509:UYC917530 VHY917509:VHY917530 VRU917509:VRU917530 WBQ917509:WBQ917530 WLM917509:WLM917530 WVI917509:WVI917530 A983045:A983066 IW983045:IW983066 SS983045:SS983066 ACO983045:ACO983066 AMK983045:AMK983066 AWG983045:AWG983066 BGC983045:BGC983066 BPY983045:BPY983066 BZU983045:BZU983066 CJQ983045:CJQ983066 CTM983045:CTM983066 DDI983045:DDI983066 DNE983045:DNE983066 DXA983045:DXA983066 EGW983045:EGW983066 EQS983045:EQS983066 FAO983045:FAO983066 FKK983045:FKK983066 FUG983045:FUG983066 GEC983045:GEC983066 GNY983045:GNY983066 GXU983045:GXU983066 HHQ983045:HHQ983066 HRM983045:HRM983066 IBI983045:IBI983066 ILE983045:ILE983066 IVA983045:IVA983066 JEW983045:JEW983066 JOS983045:JOS983066 JYO983045:JYO983066 KIK983045:KIK983066 KSG983045:KSG983066 LCC983045:LCC983066 LLY983045:LLY983066 LVU983045:LVU983066 MFQ983045:MFQ983066 MPM983045:MPM983066 MZI983045:MZI983066 NJE983045:NJE983066 NTA983045:NTA983066 OCW983045:OCW983066 OMS983045:OMS983066 OWO983045:OWO983066 PGK983045:PGK983066 PQG983045:PQG983066 QAC983045:QAC983066 QJY983045:QJY983066 QTU983045:QTU983066 RDQ983045:RDQ983066 RNM983045:RNM983066 RXI983045:RXI983066 SHE983045:SHE983066 SRA983045:SRA983066 TAW983045:TAW983066 TKS983045:TKS983066 TUO983045:TUO983066 UEK983045:UEK983066 UOG983045:UOG983066 UYC983045:UYC983066 VHY983045:VHY983066 VRU983045:VRU983066 WBQ983045:WBQ983066 WLM983045:WLM983066 WVI983045:WVI983066">
      <formula1>$B$59:$B$75</formula1>
    </dataValidation>
    <dataValidation type="whole" operator="greaterThanOrEqual" allowBlank="1" showInputMessage="1" showErrorMessage="1" error="Whole numbers only, please." prompt="Enter a whole number dollar amount." sqref="F5:F26 JB5:JB26 SX5:SX26 ACT5:ACT26 AMP5:AMP26 AWL5:AWL26 BGH5:BGH26 BQD5:BQD26 BZZ5:BZZ26 CJV5:CJV26 CTR5:CTR26 DDN5:DDN26 DNJ5:DNJ26 DXF5:DXF26 EHB5:EHB26 EQX5:EQX26 FAT5:FAT26 FKP5:FKP26 FUL5:FUL26 GEH5:GEH26 GOD5:GOD26 GXZ5:GXZ26 HHV5:HHV26 HRR5:HRR26 IBN5:IBN26 ILJ5:ILJ26 IVF5:IVF26 JFB5:JFB26 JOX5:JOX26 JYT5:JYT26 KIP5:KIP26 KSL5:KSL26 LCH5:LCH26 LMD5:LMD26 LVZ5:LVZ26 MFV5:MFV26 MPR5:MPR26 MZN5:MZN26 NJJ5:NJJ26 NTF5:NTF26 ODB5:ODB26 OMX5:OMX26 OWT5:OWT26 PGP5:PGP26 PQL5:PQL26 QAH5:QAH26 QKD5:QKD26 QTZ5:QTZ26 RDV5:RDV26 RNR5:RNR26 RXN5:RXN26 SHJ5:SHJ26 SRF5:SRF26 TBB5:TBB26 TKX5:TKX26 TUT5:TUT26 UEP5:UEP26 UOL5:UOL26 UYH5:UYH26 VID5:VID26 VRZ5:VRZ26 WBV5:WBV26 WLR5:WLR26 WVN5:WVN26 F65541:F65562 JB65541:JB65562 SX65541:SX65562 ACT65541:ACT65562 AMP65541:AMP65562 AWL65541:AWL65562 BGH65541:BGH65562 BQD65541:BQD65562 BZZ65541:BZZ65562 CJV65541:CJV65562 CTR65541:CTR65562 DDN65541:DDN65562 DNJ65541:DNJ65562 DXF65541:DXF65562 EHB65541:EHB65562 EQX65541:EQX65562 FAT65541:FAT65562 FKP65541:FKP65562 FUL65541:FUL65562 GEH65541:GEH65562 GOD65541:GOD65562 GXZ65541:GXZ65562 HHV65541:HHV65562 HRR65541:HRR65562 IBN65541:IBN65562 ILJ65541:ILJ65562 IVF65541:IVF65562 JFB65541:JFB65562 JOX65541:JOX65562 JYT65541:JYT65562 KIP65541:KIP65562 KSL65541:KSL65562 LCH65541:LCH65562 LMD65541:LMD65562 LVZ65541:LVZ65562 MFV65541:MFV65562 MPR65541:MPR65562 MZN65541:MZN65562 NJJ65541:NJJ65562 NTF65541:NTF65562 ODB65541:ODB65562 OMX65541:OMX65562 OWT65541:OWT65562 PGP65541:PGP65562 PQL65541:PQL65562 QAH65541:QAH65562 QKD65541:QKD65562 QTZ65541:QTZ65562 RDV65541:RDV65562 RNR65541:RNR65562 RXN65541:RXN65562 SHJ65541:SHJ65562 SRF65541:SRF65562 TBB65541:TBB65562 TKX65541:TKX65562 TUT65541:TUT65562 UEP65541:UEP65562 UOL65541:UOL65562 UYH65541:UYH65562 VID65541:VID65562 VRZ65541:VRZ65562 WBV65541:WBV65562 WLR65541:WLR65562 WVN65541:WVN65562 F131077:F131098 JB131077:JB131098 SX131077:SX131098 ACT131077:ACT131098 AMP131077:AMP131098 AWL131077:AWL131098 BGH131077:BGH131098 BQD131077:BQD131098 BZZ131077:BZZ131098 CJV131077:CJV131098 CTR131077:CTR131098 DDN131077:DDN131098 DNJ131077:DNJ131098 DXF131077:DXF131098 EHB131077:EHB131098 EQX131077:EQX131098 FAT131077:FAT131098 FKP131077:FKP131098 FUL131077:FUL131098 GEH131077:GEH131098 GOD131077:GOD131098 GXZ131077:GXZ131098 HHV131077:HHV131098 HRR131077:HRR131098 IBN131077:IBN131098 ILJ131077:ILJ131098 IVF131077:IVF131098 JFB131077:JFB131098 JOX131077:JOX131098 JYT131077:JYT131098 KIP131077:KIP131098 KSL131077:KSL131098 LCH131077:LCH131098 LMD131077:LMD131098 LVZ131077:LVZ131098 MFV131077:MFV131098 MPR131077:MPR131098 MZN131077:MZN131098 NJJ131077:NJJ131098 NTF131077:NTF131098 ODB131077:ODB131098 OMX131077:OMX131098 OWT131077:OWT131098 PGP131077:PGP131098 PQL131077:PQL131098 QAH131077:QAH131098 QKD131077:QKD131098 QTZ131077:QTZ131098 RDV131077:RDV131098 RNR131077:RNR131098 RXN131077:RXN131098 SHJ131077:SHJ131098 SRF131077:SRF131098 TBB131077:TBB131098 TKX131077:TKX131098 TUT131077:TUT131098 UEP131077:UEP131098 UOL131077:UOL131098 UYH131077:UYH131098 VID131077:VID131098 VRZ131077:VRZ131098 WBV131077:WBV131098 WLR131077:WLR131098 WVN131077:WVN131098 F196613:F196634 JB196613:JB196634 SX196613:SX196634 ACT196613:ACT196634 AMP196613:AMP196634 AWL196613:AWL196634 BGH196613:BGH196634 BQD196613:BQD196634 BZZ196613:BZZ196634 CJV196613:CJV196634 CTR196613:CTR196634 DDN196613:DDN196634 DNJ196613:DNJ196634 DXF196613:DXF196634 EHB196613:EHB196634 EQX196613:EQX196634 FAT196613:FAT196634 FKP196613:FKP196634 FUL196613:FUL196634 GEH196613:GEH196634 GOD196613:GOD196634 GXZ196613:GXZ196634 HHV196613:HHV196634 HRR196613:HRR196634 IBN196613:IBN196634 ILJ196613:ILJ196634 IVF196613:IVF196634 JFB196613:JFB196634 JOX196613:JOX196634 JYT196613:JYT196634 KIP196613:KIP196634 KSL196613:KSL196634 LCH196613:LCH196634 LMD196613:LMD196634 LVZ196613:LVZ196634 MFV196613:MFV196634 MPR196613:MPR196634 MZN196613:MZN196634 NJJ196613:NJJ196634 NTF196613:NTF196634 ODB196613:ODB196634 OMX196613:OMX196634 OWT196613:OWT196634 PGP196613:PGP196634 PQL196613:PQL196634 QAH196613:QAH196634 QKD196613:QKD196634 QTZ196613:QTZ196634 RDV196613:RDV196634 RNR196613:RNR196634 RXN196613:RXN196634 SHJ196613:SHJ196634 SRF196613:SRF196634 TBB196613:TBB196634 TKX196613:TKX196634 TUT196613:TUT196634 UEP196613:UEP196634 UOL196613:UOL196634 UYH196613:UYH196634 VID196613:VID196634 VRZ196613:VRZ196634 WBV196613:WBV196634 WLR196613:WLR196634 WVN196613:WVN196634 F262149:F262170 JB262149:JB262170 SX262149:SX262170 ACT262149:ACT262170 AMP262149:AMP262170 AWL262149:AWL262170 BGH262149:BGH262170 BQD262149:BQD262170 BZZ262149:BZZ262170 CJV262149:CJV262170 CTR262149:CTR262170 DDN262149:DDN262170 DNJ262149:DNJ262170 DXF262149:DXF262170 EHB262149:EHB262170 EQX262149:EQX262170 FAT262149:FAT262170 FKP262149:FKP262170 FUL262149:FUL262170 GEH262149:GEH262170 GOD262149:GOD262170 GXZ262149:GXZ262170 HHV262149:HHV262170 HRR262149:HRR262170 IBN262149:IBN262170 ILJ262149:ILJ262170 IVF262149:IVF262170 JFB262149:JFB262170 JOX262149:JOX262170 JYT262149:JYT262170 KIP262149:KIP262170 KSL262149:KSL262170 LCH262149:LCH262170 LMD262149:LMD262170 LVZ262149:LVZ262170 MFV262149:MFV262170 MPR262149:MPR262170 MZN262149:MZN262170 NJJ262149:NJJ262170 NTF262149:NTF262170 ODB262149:ODB262170 OMX262149:OMX262170 OWT262149:OWT262170 PGP262149:PGP262170 PQL262149:PQL262170 QAH262149:QAH262170 QKD262149:QKD262170 QTZ262149:QTZ262170 RDV262149:RDV262170 RNR262149:RNR262170 RXN262149:RXN262170 SHJ262149:SHJ262170 SRF262149:SRF262170 TBB262149:TBB262170 TKX262149:TKX262170 TUT262149:TUT262170 UEP262149:UEP262170 UOL262149:UOL262170 UYH262149:UYH262170 VID262149:VID262170 VRZ262149:VRZ262170 WBV262149:WBV262170 WLR262149:WLR262170 WVN262149:WVN262170 F327685:F327706 JB327685:JB327706 SX327685:SX327706 ACT327685:ACT327706 AMP327685:AMP327706 AWL327685:AWL327706 BGH327685:BGH327706 BQD327685:BQD327706 BZZ327685:BZZ327706 CJV327685:CJV327706 CTR327685:CTR327706 DDN327685:DDN327706 DNJ327685:DNJ327706 DXF327685:DXF327706 EHB327685:EHB327706 EQX327685:EQX327706 FAT327685:FAT327706 FKP327685:FKP327706 FUL327685:FUL327706 GEH327685:GEH327706 GOD327685:GOD327706 GXZ327685:GXZ327706 HHV327685:HHV327706 HRR327685:HRR327706 IBN327685:IBN327706 ILJ327685:ILJ327706 IVF327685:IVF327706 JFB327685:JFB327706 JOX327685:JOX327706 JYT327685:JYT327706 KIP327685:KIP327706 KSL327685:KSL327706 LCH327685:LCH327706 LMD327685:LMD327706 LVZ327685:LVZ327706 MFV327685:MFV327706 MPR327685:MPR327706 MZN327685:MZN327706 NJJ327685:NJJ327706 NTF327685:NTF327706 ODB327685:ODB327706 OMX327685:OMX327706 OWT327685:OWT327706 PGP327685:PGP327706 PQL327685:PQL327706 QAH327685:QAH327706 QKD327685:QKD327706 QTZ327685:QTZ327706 RDV327685:RDV327706 RNR327685:RNR327706 RXN327685:RXN327706 SHJ327685:SHJ327706 SRF327685:SRF327706 TBB327685:TBB327706 TKX327685:TKX327706 TUT327685:TUT327706 UEP327685:UEP327706 UOL327685:UOL327706 UYH327685:UYH327706 VID327685:VID327706 VRZ327685:VRZ327706 WBV327685:WBV327706 WLR327685:WLR327706 WVN327685:WVN327706 F393221:F393242 JB393221:JB393242 SX393221:SX393242 ACT393221:ACT393242 AMP393221:AMP393242 AWL393221:AWL393242 BGH393221:BGH393242 BQD393221:BQD393242 BZZ393221:BZZ393242 CJV393221:CJV393242 CTR393221:CTR393242 DDN393221:DDN393242 DNJ393221:DNJ393242 DXF393221:DXF393242 EHB393221:EHB393242 EQX393221:EQX393242 FAT393221:FAT393242 FKP393221:FKP393242 FUL393221:FUL393242 GEH393221:GEH393242 GOD393221:GOD393242 GXZ393221:GXZ393242 HHV393221:HHV393242 HRR393221:HRR393242 IBN393221:IBN393242 ILJ393221:ILJ393242 IVF393221:IVF393242 JFB393221:JFB393242 JOX393221:JOX393242 JYT393221:JYT393242 KIP393221:KIP393242 KSL393221:KSL393242 LCH393221:LCH393242 LMD393221:LMD393242 LVZ393221:LVZ393242 MFV393221:MFV393242 MPR393221:MPR393242 MZN393221:MZN393242 NJJ393221:NJJ393242 NTF393221:NTF393242 ODB393221:ODB393242 OMX393221:OMX393242 OWT393221:OWT393242 PGP393221:PGP393242 PQL393221:PQL393242 QAH393221:QAH393242 QKD393221:QKD393242 QTZ393221:QTZ393242 RDV393221:RDV393242 RNR393221:RNR393242 RXN393221:RXN393242 SHJ393221:SHJ393242 SRF393221:SRF393242 TBB393221:TBB393242 TKX393221:TKX393242 TUT393221:TUT393242 UEP393221:UEP393242 UOL393221:UOL393242 UYH393221:UYH393242 VID393221:VID393242 VRZ393221:VRZ393242 WBV393221:WBV393242 WLR393221:WLR393242 WVN393221:WVN393242 F458757:F458778 JB458757:JB458778 SX458757:SX458778 ACT458757:ACT458778 AMP458757:AMP458778 AWL458757:AWL458778 BGH458757:BGH458778 BQD458757:BQD458778 BZZ458757:BZZ458778 CJV458757:CJV458778 CTR458757:CTR458778 DDN458757:DDN458778 DNJ458757:DNJ458778 DXF458757:DXF458778 EHB458757:EHB458778 EQX458757:EQX458778 FAT458757:FAT458778 FKP458757:FKP458778 FUL458757:FUL458778 GEH458757:GEH458778 GOD458757:GOD458778 GXZ458757:GXZ458778 HHV458757:HHV458778 HRR458757:HRR458778 IBN458757:IBN458778 ILJ458757:ILJ458778 IVF458757:IVF458778 JFB458757:JFB458778 JOX458757:JOX458778 JYT458757:JYT458778 KIP458757:KIP458778 KSL458757:KSL458778 LCH458757:LCH458778 LMD458757:LMD458778 LVZ458757:LVZ458778 MFV458757:MFV458778 MPR458757:MPR458778 MZN458757:MZN458778 NJJ458757:NJJ458778 NTF458757:NTF458778 ODB458757:ODB458778 OMX458757:OMX458778 OWT458757:OWT458778 PGP458757:PGP458778 PQL458757:PQL458778 QAH458757:QAH458778 QKD458757:QKD458778 QTZ458757:QTZ458778 RDV458757:RDV458778 RNR458757:RNR458778 RXN458757:RXN458778 SHJ458757:SHJ458778 SRF458757:SRF458778 TBB458757:TBB458778 TKX458757:TKX458778 TUT458757:TUT458778 UEP458757:UEP458778 UOL458757:UOL458778 UYH458757:UYH458778 VID458757:VID458778 VRZ458757:VRZ458778 WBV458757:WBV458778 WLR458757:WLR458778 WVN458757:WVN458778 F524293:F524314 JB524293:JB524314 SX524293:SX524314 ACT524293:ACT524314 AMP524293:AMP524314 AWL524293:AWL524314 BGH524293:BGH524314 BQD524293:BQD524314 BZZ524293:BZZ524314 CJV524293:CJV524314 CTR524293:CTR524314 DDN524293:DDN524314 DNJ524293:DNJ524314 DXF524293:DXF524314 EHB524293:EHB524314 EQX524293:EQX524314 FAT524293:FAT524314 FKP524293:FKP524314 FUL524293:FUL524314 GEH524293:GEH524314 GOD524293:GOD524314 GXZ524293:GXZ524314 HHV524293:HHV524314 HRR524293:HRR524314 IBN524293:IBN524314 ILJ524293:ILJ524314 IVF524293:IVF524314 JFB524293:JFB524314 JOX524293:JOX524314 JYT524293:JYT524314 KIP524293:KIP524314 KSL524293:KSL524314 LCH524293:LCH524314 LMD524293:LMD524314 LVZ524293:LVZ524314 MFV524293:MFV524314 MPR524293:MPR524314 MZN524293:MZN524314 NJJ524293:NJJ524314 NTF524293:NTF524314 ODB524293:ODB524314 OMX524293:OMX524314 OWT524293:OWT524314 PGP524293:PGP524314 PQL524293:PQL524314 QAH524293:QAH524314 QKD524293:QKD524314 QTZ524293:QTZ524314 RDV524293:RDV524314 RNR524293:RNR524314 RXN524293:RXN524314 SHJ524293:SHJ524314 SRF524293:SRF524314 TBB524293:TBB524314 TKX524293:TKX524314 TUT524293:TUT524314 UEP524293:UEP524314 UOL524293:UOL524314 UYH524293:UYH524314 VID524293:VID524314 VRZ524293:VRZ524314 WBV524293:WBV524314 WLR524293:WLR524314 WVN524293:WVN524314 F589829:F589850 JB589829:JB589850 SX589829:SX589850 ACT589829:ACT589850 AMP589829:AMP589850 AWL589829:AWL589850 BGH589829:BGH589850 BQD589829:BQD589850 BZZ589829:BZZ589850 CJV589829:CJV589850 CTR589829:CTR589850 DDN589829:DDN589850 DNJ589829:DNJ589850 DXF589829:DXF589850 EHB589829:EHB589850 EQX589829:EQX589850 FAT589829:FAT589850 FKP589829:FKP589850 FUL589829:FUL589850 GEH589829:GEH589850 GOD589829:GOD589850 GXZ589829:GXZ589850 HHV589829:HHV589850 HRR589829:HRR589850 IBN589829:IBN589850 ILJ589829:ILJ589850 IVF589829:IVF589850 JFB589829:JFB589850 JOX589829:JOX589850 JYT589829:JYT589850 KIP589829:KIP589850 KSL589829:KSL589850 LCH589829:LCH589850 LMD589829:LMD589850 LVZ589829:LVZ589850 MFV589829:MFV589850 MPR589829:MPR589850 MZN589829:MZN589850 NJJ589829:NJJ589850 NTF589829:NTF589850 ODB589829:ODB589850 OMX589829:OMX589850 OWT589829:OWT589850 PGP589829:PGP589850 PQL589829:PQL589850 QAH589829:QAH589850 QKD589829:QKD589850 QTZ589829:QTZ589850 RDV589829:RDV589850 RNR589829:RNR589850 RXN589829:RXN589850 SHJ589829:SHJ589850 SRF589829:SRF589850 TBB589829:TBB589850 TKX589829:TKX589850 TUT589829:TUT589850 UEP589829:UEP589850 UOL589829:UOL589850 UYH589829:UYH589850 VID589829:VID589850 VRZ589829:VRZ589850 WBV589829:WBV589850 WLR589829:WLR589850 WVN589829:WVN589850 F655365:F655386 JB655365:JB655386 SX655365:SX655386 ACT655365:ACT655386 AMP655365:AMP655386 AWL655365:AWL655386 BGH655365:BGH655386 BQD655365:BQD655386 BZZ655365:BZZ655386 CJV655365:CJV655386 CTR655365:CTR655386 DDN655365:DDN655386 DNJ655365:DNJ655386 DXF655365:DXF655386 EHB655365:EHB655386 EQX655365:EQX655386 FAT655365:FAT655386 FKP655365:FKP655386 FUL655365:FUL655386 GEH655365:GEH655386 GOD655365:GOD655386 GXZ655365:GXZ655386 HHV655365:HHV655386 HRR655365:HRR655386 IBN655365:IBN655386 ILJ655365:ILJ655386 IVF655365:IVF655386 JFB655365:JFB655386 JOX655365:JOX655386 JYT655365:JYT655386 KIP655365:KIP655386 KSL655365:KSL655386 LCH655365:LCH655386 LMD655365:LMD655386 LVZ655365:LVZ655386 MFV655365:MFV655386 MPR655365:MPR655386 MZN655365:MZN655386 NJJ655365:NJJ655386 NTF655365:NTF655386 ODB655365:ODB655386 OMX655365:OMX655386 OWT655365:OWT655386 PGP655365:PGP655386 PQL655365:PQL655386 QAH655365:QAH655386 QKD655365:QKD655386 QTZ655365:QTZ655386 RDV655365:RDV655386 RNR655365:RNR655386 RXN655365:RXN655386 SHJ655365:SHJ655386 SRF655365:SRF655386 TBB655365:TBB655386 TKX655365:TKX655386 TUT655365:TUT655386 UEP655365:UEP655386 UOL655365:UOL655386 UYH655365:UYH655386 VID655365:VID655386 VRZ655365:VRZ655386 WBV655365:WBV655386 WLR655365:WLR655386 WVN655365:WVN655386 F720901:F720922 JB720901:JB720922 SX720901:SX720922 ACT720901:ACT720922 AMP720901:AMP720922 AWL720901:AWL720922 BGH720901:BGH720922 BQD720901:BQD720922 BZZ720901:BZZ720922 CJV720901:CJV720922 CTR720901:CTR720922 DDN720901:DDN720922 DNJ720901:DNJ720922 DXF720901:DXF720922 EHB720901:EHB720922 EQX720901:EQX720922 FAT720901:FAT720922 FKP720901:FKP720922 FUL720901:FUL720922 GEH720901:GEH720922 GOD720901:GOD720922 GXZ720901:GXZ720922 HHV720901:HHV720922 HRR720901:HRR720922 IBN720901:IBN720922 ILJ720901:ILJ720922 IVF720901:IVF720922 JFB720901:JFB720922 JOX720901:JOX720922 JYT720901:JYT720922 KIP720901:KIP720922 KSL720901:KSL720922 LCH720901:LCH720922 LMD720901:LMD720922 LVZ720901:LVZ720922 MFV720901:MFV720922 MPR720901:MPR720922 MZN720901:MZN720922 NJJ720901:NJJ720922 NTF720901:NTF720922 ODB720901:ODB720922 OMX720901:OMX720922 OWT720901:OWT720922 PGP720901:PGP720922 PQL720901:PQL720922 QAH720901:QAH720922 QKD720901:QKD720922 QTZ720901:QTZ720922 RDV720901:RDV720922 RNR720901:RNR720922 RXN720901:RXN720922 SHJ720901:SHJ720922 SRF720901:SRF720922 TBB720901:TBB720922 TKX720901:TKX720922 TUT720901:TUT720922 UEP720901:UEP720922 UOL720901:UOL720922 UYH720901:UYH720922 VID720901:VID720922 VRZ720901:VRZ720922 WBV720901:WBV720922 WLR720901:WLR720922 WVN720901:WVN720922 F786437:F786458 JB786437:JB786458 SX786437:SX786458 ACT786437:ACT786458 AMP786437:AMP786458 AWL786437:AWL786458 BGH786437:BGH786458 BQD786437:BQD786458 BZZ786437:BZZ786458 CJV786437:CJV786458 CTR786437:CTR786458 DDN786437:DDN786458 DNJ786437:DNJ786458 DXF786437:DXF786458 EHB786437:EHB786458 EQX786437:EQX786458 FAT786437:FAT786458 FKP786437:FKP786458 FUL786437:FUL786458 GEH786437:GEH786458 GOD786437:GOD786458 GXZ786437:GXZ786458 HHV786437:HHV786458 HRR786437:HRR786458 IBN786437:IBN786458 ILJ786437:ILJ786458 IVF786437:IVF786458 JFB786437:JFB786458 JOX786437:JOX786458 JYT786437:JYT786458 KIP786437:KIP786458 KSL786437:KSL786458 LCH786437:LCH786458 LMD786437:LMD786458 LVZ786437:LVZ786458 MFV786437:MFV786458 MPR786437:MPR786458 MZN786437:MZN786458 NJJ786437:NJJ786458 NTF786437:NTF786458 ODB786437:ODB786458 OMX786437:OMX786458 OWT786437:OWT786458 PGP786437:PGP786458 PQL786437:PQL786458 QAH786437:QAH786458 QKD786437:QKD786458 QTZ786437:QTZ786458 RDV786437:RDV786458 RNR786437:RNR786458 RXN786437:RXN786458 SHJ786437:SHJ786458 SRF786437:SRF786458 TBB786437:TBB786458 TKX786437:TKX786458 TUT786437:TUT786458 UEP786437:UEP786458 UOL786437:UOL786458 UYH786437:UYH786458 VID786437:VID786458 VRZ786437:VRZ786458 WBV786437:WBV786458 WLR786437:WLR786458 WVN786437:WVN786458 F851973:F851994 JB851973:JB851994 SX851973:SX851994 ACT851973:ACT851994 AMP851973:AMP851994 AWL851973:AWL851994 BGH851973:BGH851994 BQD851973:BQD851994 BZZ851973:BZZ851994 CJV851973:CJV851994 CTR851973:CTR851994 DDN851973:DDN851994 DNJ851973:DNJ851994 DXF851973:DXF851994 EHB851973:EHB851994 EQX851973:EQX851994 FAT851973:FAT851994 FKP851973:FKP851994 FUL851973:FUL851994 GEH851973:GEH851994 GOD851973:GOD851994 GXZ851973:GXZ851994 HHV851973:HHV851994 HRR851973:HRR851994 IBN851973:IBN851994 ILJ851973:ILJ851994 IVF851973:IVF851994 JFB851973:JFB851994 JOX851973:JOX851994 JYT851973:JYT851994 KIP851973:KIP851994 KSL851973:KSL851994 LCH851973:LCH851994 LMD851973:LMD851994 LVZ851973:LVZ851994 MFV851973:MFV851994 MPR851973:MPR851994 MZN851973:MZN851994 NJJ851973:NJJ851994 NTF851973:NTF851994 ODB851973:ODB851994 OMX851973:OMX851994 OWT851973:OWT851994 PGP851973:PGP851994 PQL851973:PQL851994 QAH851973:QAH851994 QKD851973:QKD851994 QTZ851973:QTZ851994 RDV851973:RDV851994 RNR851973:RNR851994 RXN851973:RXN851994 SHJ851973:SHJ851994 SRF851973:SRF851994 TBB851973:TBB851994 TKX851973:TKX851994 TUT851973:TUT851994 UEP851973:UEP851994 UOL851973:UOL851994 UYH851973:UYH851994 VID851973:VID851994 VRZ851973:VRZ851994 WBV851973:WBV851994 WLR851973:WLR851994 WVN851973:WVN851994 F917509:F917530 JB917509:JB917530 SX917509:SX917530 ACT917509:ACT917530 AMP917509:AMP917530 AWL917509:AWL917530 BGH917509:BGH917530 BQD917509:BQD917530 BZZ917509:BZZ917530 CJV917509:CJV917530 CTR917509:CTR917530 DDN917509:DDN917530 DNJ917509:DNJ917530 DXF917509:DXF917530 EHB917509:EHB917530 EQX917509:EQX917530 FAT917509:FAT917530 FKP917509:FKP917530 FUL917509:FUL917530 GEH917509:GEH917530 GOD917509:GOD917530 GXZ917509:GXZ917530 HHV917509:HHV917530 HRR917509:HRR917530 IBN917509:IBN917530 ILJ917509:ILJ917530 IVF917509:IVF917530 JFB917509:JFB917530 JOX917509:JOX917530 JYT917509:JYT917530 KIP917509:KIP917530 KSL917509:KSL917530 LCH917509:LCH917530 LMD917509:LMD917530 LVZ917509:LVZ917530 MFV917509:MFV917530 MPR917509:MPR917530 MZN917509:MZN917530 NJJ917509:NJJ917530 NTF917509:NTF917530 ODB917509:ODB917530 OMX917509:OMX917530 OWT917509:OWT917530 PGP917509:PGP917530 PQL917509:PQL917530 QAH917509:QAH917530 QKD917509:QKD917530 QTZ917509:QTZ917530 RDV917509:RDV917530 RNR917509:RNR917530 RXN917509:RXN917530 SHJ917509:SHJ917530 SRF917509:SRF917530 TBB917509:TBB917530 TKX917509:TKX917530 TUT917509:TUT917530 UEP917509:UEP917530 UOL917509:UOL917530 UYH917509:UYH917530 VID917509:VID917530 VRZ917509:VRZ917530 WBV917509:WBV917530 WLR917509:WLR917530 WVN917509:WVN917530 F983045:F983066 JB983045:JB983066 SX983045:SX983066 ACT983045:ACT983066 AMP983045:AMP983066 AWL983045:AWL983066 BGH983045:BGH983066 BQD983045:BQD983066 BZZ983045:BZZ983066 CJV983045:CJV983066 CTR983045:CTR983066 DDN983045:DDN983066 DNJ983045:DNJ983066 DXF983045:DXF983066 EHB983045:EHB983066 EQX983045:EQX983066 FAT983045:FAT983066 FKP983045:FKP983066 FUL983045:FUL983066 GEH983045:GEH983066 GOD983045:GOD983066 GXZ983045:GXZ983066 HHV983045:HHV983066 HRR983045:HRR983066 IBN983045:IBN983066 ILJ983045:ILJ983066 IVF983045:IVF983066 JFB983045:JFB983066 JOX983045:JOX983066 JYT983045:JYT983066 KIP983045:KIP983066 KSL983045:KSL983066 LCH983045:LCH983066 LMD983045:LMD983066 LVZ983045:LVZ983066 MFV983045:MFV983066 MPR983045:MPR983066 MZN983045:MZN983066 NJJ983045:NJJ983066 NTF983045:NTF983066 ODB983045:ODB983066 OMX983045:OMX983066 OWT983045:OWT983066 PGP983045:PGP983066 PQL983045:PQL983066 QAH983045:QAH983066 QKD983045:QKD983066 QTZ983045:QTZ983066 RDV983045:RDV983066 RNR983045:RNR983066 RXN983045:RXN983066 SHJ983045:SHJ983066 SRF983045:SRF983066 TBB983045:TBB983066 TKX983045:TKX983066 TUT983045:TUT983066 UEP983045:UEP983066 UOL983045:UOL983066 UYH983045:UYH983066 VID983045:VID983066 VRZ983045:VRZ983066 WBV983045:WBV983066 WLR983045:WLR983066 WVN983045:WVN983066">
      <formula1>0</formula1>
    </dataValidation>
    <dataValidation type="list" allowBlank="1" showInputMessage="1" showErrorMessage="1" error="Entry is not from the drop-down list" prompt="Select an Object from the drop-down list." sqref="C5:C26 IY5:IY26 SU5:SU26 ACQ5:ACQ26 AMM5:AMM26 AWI5:AWI26 BGE5:BGE26 BQA5:BQA26 BZW5:BZW26 CJS5:CJS26 CTO5:CTO26 DDK5:DDK26 DNG5:DNG26 DXC5:DXC26 EGY5:EGY26 EQU5:EQU26 FAQ5:FAQ26 FKM5:FKM26 FUI5:FUI26 GEE5:GEE26 GOA5:GOA26 GXW5:GXW26 HHS5:HHS26 HRO5:HRO26 IBK5:IBK26 ILG5:ILG26 IVC5:IVC26 JEY5:JEY26 JOU5:JOU26 JYQ5:JYQ26 KIM5:KIM26 KSI5:KSI26 LCE5:LCE26 LMA5:LMA26 LVW5:LVW26 MFS5:MFS26 MPO5:MPO26 MZK5:MZK26 NJG5:NJG26 NTC5:NTC26 OCY5:OCY26 OMU5:OMU26 OWQ5:OWQ26 PGM5:PGM26 PQI5:PQI26 QAE5:QAE26 QKA5:QKA26 QTW5:QTW26 RDS5:RDS26 RNO5:RNO26 RXK5:RXK26 SHG5:SHG26 SRC5:SRC26 TAY5:TAY26 TKU5:TKU26 TUQ5:TUQ26 UEM5:UEM26 UOI5:UOI26 UYE5:UYE26 VIA5:VIA26 VRW5:VRW26 WBS5:WBS26 WLO5:WLO26 WVK5:WVK26 C65541:C65562 IY65541:IY65562 SU65541:SU65562 ACQ65541:ACQ65562 AMM65541:AMM65562 AWI65541:AWI65562 BGE65541:BGE65562 BQA65541:BQA65562 BZW65541:BZW65562 CJS65541:CJS65562 CTO65541:CTO65562 DDK65541:DDK65562 DNG65541:DNG65562 DXC65541:DXC65562 EGY65541:EGY65562 EQU65541:EQU65562 FAQ65541:FAQ65562 FKM65541:FKM65562 FUI65541:FUI65562 GEE65541:GEE65562 GOA65541:GOA65562 GXW65541:GXW65562 HHS65541:HHS65562 HRO65541:HRO65562 IBK65541:IBK65562 ILG65541:ILG65562 IVC65541:IVC65562 JEY65541:JEY65562 JOU65541:JOU65562 JYQ65541:JYQ65562 KIM65541:KIM65562 KSI65541:KSI65562 LCE65541:LCE65562 LMA65541:LMA65562 LVW65541:LVW65562 MFS65541:MFS65562 MPO65541:MPO65562 MZK65541:MZK65562 NJG65541:NJG65562 NTC65541:NTC65562 OCY65541:OCY65562 OMU65541:OMU65562 OWQ65541:OWQ65562 PGM65541:PGM65562 PQI65541:PQI65562 QAE65541:QAE65562 QKA65541:QKA65562 QTW65541:QTW65562 RDS65541:RDS65562 RNO65541:RNO65562 RXK65541:RXK65562 SHG65541:SHG65562 SRC65541:SRC65562 TAY65541:TAY65562 TKU65541:TKU65562 TUQ65541:TUQ65562 UEM65541:UEM65562 UOI65541:UOI65562 UYE65541:UYE65562 VIA65541:VIA65562 VRW65541:VRW65562 WBS65541:WBS65562 WLO65541:WLO65562 WVK65541:WVK65562 C131077:C131098 IY131077:IY131098 SU131077:SU131098 ACQ131077:ACQ131098 AMM131077:AMM131098 AWI131077:AWI131098 BGE131077:BGE131098 BQA131077:BQA131098 BZW131077:BZW131098 CJS131077:CJS131098 CTO131077:CTO131098 DDK131077:DDK131098 DNG131077:DNG131098 DXC131077:DXC131098 EGY131077:EGY131098 EQU131077:EQU131098 FAQ131077:FAQ131098 FKM131077:FKM131098 FUI131077:FUI131098 GEE131077:GEE131098 GOA131077:GOA131098 GXW131077:GXW131098 HHS131077:HHS131098 HRO131077:HRO131098 IBK131077:IBK131098 ILG131077:ILG131098 IVC131077:IVC131098 JEY131077:JEY131098 JOU131077:JOU131098 JYQ131077:JYQ131098 KIM131077:KIM131098 KSI131077:KSI131098 LCE131077:LCE131098 LMA131077:LMA131098 LVW131077:LVW131098 MFS131077:MFS131098 MPO131077:MPO131098 MZK131077:MZK131098 NJG131077:NJG131098 NTC131077:NTC131098 OCY131077:OCY131098 OMU131077:OMU131098 OWQ131077:OWQ131098 PGM131077:PGM131098 PQI131077:PQI131098 QAE131077:QAE131098 QKA131077:QKA131098 QTW131077:QTW131098 RDS131077:RDS131098 RNO131077:RNO131098 RXK131077:RXK131098 SHG131077:SHG131098 SRC131077:SRC131098 TAY131077:TAY131098 TKU131077:TKU131098 TUQ131077:TUQ131098 UEM131077:UEM131098 UOI131077:UOI131098 UYE131077:UYE131098 VIA131077:VIA131098 VRW131077:VRW131098 WBS131077:WBS131098 WLO131077:WLO131098 WVK131077:WVK131098 C196613:C196634 IY196613:IY196634 SU196613:SU196634 ACQ196613:ACQ196634 AMM196613:AMM196634 AWI196613:AWI196634 BGE196613:BGE196634 BQA196613:BQA196634 BZW196613:BZW196634 CJS196613:CJS196634 CTO196613:CTO196634 DDK196613:DDK196634 DNG196613:DNG196634 DXC196613:DXC196634 EGY196613:EGY196634 EQU196613:EQU196634 FAQ196613:FAQ196634 FKM196613:FKM196634 FUI196613:FUI196634 GEE196613:GEE196634 GOA196613:GOA196634 GXW196613:GXW196634 HHS196613:HHS196634 HRO196613:HRO196634 IBK196613:IBK196634 ILG196613:ILG196634 IVC196613:IVC196634 JEY196613:JEY196634 JOU196613:JOU196634 JYQ196613:JYQ196634 KIM196613:KIM196634 KSI196613:KSI196634 LCE196613:LCE196634 LMA196613:LMA196634 LVW196613:LVW196634 MFS196613:MFS196634 MPO196613:MPO196634 MZK196613:MZK196634 NJG196613:NJG196634 NTC196613:NTC196634 OCY196613:OCY196634 OMU196613:OMU196634 OWQ196613:OWQ196634 PGM196613:PGM196634 PQI196613:PQI196634 QAE196613:QAE196634 QKA196613:QKA196634 QTW196613:QTW196634 RDS196613:RDS196634 RNO196613:RNO196634 RXK196613:RXK196634 SHG196613:SHG196634 SRC196613:SRC196634 TAY196613:TAY196634 TKU196613:TKU196634 TUQ196613:TUQ196634 UEM196613:UEM196634 UOI196613:UOI196634 UYE196613:UYE196634 VIA196613:VIA196634 VRW196613:VRW196634 WBS196613:WBS196634 WLO196613:WLO196634 WVK196613:WVK196634 C262149:C262170 IY262149:IY262170 SU262149:SU262170 ACQ262149:ACQ262170 AMM262149:AMM262170 AWI262149:AWI262170 BGE262149:BGE262170 BQA262149:BQA262170 BZW262149:BZW262170 CJS262149:CJS262170 CTO262149:CTO262170 DDK262149:DDK262170 DNG262149:DNG262170 DXC262149:DXC262170 EGY262149:EGY262170 EQU262149:EQU262170 FAQ262149:FAQ262170 FKM262149:FKM262170 FUI262149:FUI262170 GEE262149:GEE262170 GOA262149:GOA262170 GXW262149:GXW262170 HHS262149:HHS262170 HRO262149:HRO262170 IBK262149:IBK262170 ILG262149:ILG262170 IVC262149:IVC262170 JEY262149:JEY262170 JOU262149:JOU262170 JYQ262149:JYQ262170 KIM262149:KIM262170 KSI262149:KSI262170 LCE262149:LCE262170 LMA262149:LMA262170 LVW262149:LVW262170 MFS262149:MFS262170 MPO262149:MPO262170 MZK262149:MZK262170 NJG262149:NJG262170 NTC262149:NTC262170 OCY262149:OCY262170 OMU262149:OMU262170 OWQ262149:OWQ262170 PGM262149:PGM262170 PQI262149:PQI262170 QAE262149:QAE262170 QKA262149:QKA262170 QTW262149:QTW262170 RDS262149:RDS262170 RNO262149:RNO262170 RXK262149:RXK262170 SHG262149:SHG262170 SRC262149:SRC262170 TAY262149:TAY262170 TKU262149:TKU262170 TUQ262149:TUQ262170 UEM262149:UEM262170 UOI262149:UOI262170 UYE262149:UYE262170 VIA262149:VIA262170 VRW262149:VRW262170 WBS262149:WBS262170 WLO262149:WLO262170 WVK262149:WVK262170 C327685:C327706 IY327685:IY327706 SU327685:SU327706 ACQ327685:ACQ327706 AMM327685:AMM327706 AWI327685:AWI327706 BGE327685:BGE327706 BQA327685:BQA327706 BZW327685:BZW327706 CJS327685:CJS327706 CTO327685:CTO327706 DDK327685:DDK327706 DNG327685:DNG327706 DXC327685:DXC327706 EGY327685:EGY327706 EQU327685:EQU327706 FAQ327685:FAQ327706 FKM327685:FKM327706 FUI327685:FUI327706 GEE327685:GEE327706 GOA327685:GOA327706 GXW327685:GXW327706 HHS327685:HHS327706 HRO327685:HRO327706 IBK327685:IBK327706 ILG327685:ILG327706 IVC327685:IVC327706 JEY327685:JEY327706 JOU327685:JOU327706 JYQ327685:JYQ327706 KIM327685:KIM327706 KSI327685:KSI327706 LCE327685:LCE327706 LMA327685:LMA327706 LVW327685:LVW327706 MFS327685:MFS327706 MPO327685:MPO327706 MZK327685:MZK327706 NJG327685:NJG327706 NTC327685:NTC327706 OCY327685:OCY327706 OMU327685:OMU327706 OWQ327685:OWQ327706 PGM327685:PGM327706 PQI327685:PQI327706 QAE327685:QAE327706 QKA327685:QKA327706 QTW327685:QTW327706 RDS327685:RDS327706 RNO327685:RNO327706 RXK327685:RXK327706 SHG327685:SHG327706 SRC327685:SRC327706 TAY327685:TAY327706 TKU327685:TKU327706 TUQ327685:TUQ327706 UEM327685:UEM327706 UOI327685:UOI327706 UYE327685:UYE327706 VIA327685:VIA327706 VRW327685:VRW327706 WBS327685:WBS327706 WLO327685:WLO327706 WVK327685:WVK327706 C393221:C393242 IY393221:IY393242 SU393221:SU393242 ACQ393221:ACQ393242 AMM393221:AMM393242 AWI393221:AWI393242 BGE393221:BGE393242 BQA393221:BQA393242 BZW393221:BZW393242 CJS393221:CJS393242 CTO393221:CTO393242 DDK393221:DDK393242 DNG393221:DNG393242 DXC393221:DXC393242 EGY393221:EGY393242 EQU393221:EQU393242 FAQ393221:FAQ393242 FKM393221:FKM393242 FUI393221:FUI393242 GEE393221:GEE393242 GOA393221:GOA393242 GXW393221:GXW393242 HHS393221:HHS393242 HRO393221:HRO393242 IBK393221:IBK393242 ILG393221:ILG393242 IVC393221:IVC393242 JEY393221:JEY393242 JOU393221:JOU393242 JYQ393221:JYQ393242 KIM393221:KIM393242 KSI393221:KSI393242 LCE393221:LCE393242 LMA393221:LMA393242 LVW393221:LVW393242 MFS393221:MFS393242 MPO393221:MPO393242 MZK393221:MZK393242 NJG393221:NJG393242 NTC393221:NTC393242 OCY393221:OCY393242 OMU393221:OMU393242 OWQ393221:OWQ393242 PGM393221:PGM393242 PQI393221:PQI393242 QAE393221:QAE393242 QKA393221:QKA393242 QTW393221:QTW393242 RDS393221:RDS393242 RNO393221:RNO393242 RXK393221:RXK393242 SHG393221:SHG393242 SRC393221:SRC393242 TAY393221:TAY393242 TKU393221:TKU393242 TUQ393221:TUQ393242 UEM393221:UEM393242 UOI393221:UOI393242 UYE393221:UYE393242 VIA393221:VIA393242 VRW393221:VRW393242 WBS393221:WBS393242 WLO393221:WLO393242 WVK393221:WVK393242 C458757:C458778 IY458757:IY458778 SU458757:SU458778 ACQ458757:ACQ458778 AMM458757:AMM458778 AWI458757:AWI458778 BGE458757:BGE458778 BQA458757:BQA458778 BZW458757:BZW458778 CJS458757:CJS458778 CTO458757:CTO458778 DDK458757:DDK458778 DNG458757:DNG458778 DXC458757:DXC458778 EGY458757:EGY458778 EQU458757:EQU458778 FAQ458757:FAQ458778 FKM458757:FKM458778 FUI458757:FUI458778 GEE458757:GEE458778 GOA458757:GOA458778 GXW458757:GXW458778 HHS458757:HHS458778 HRO458757:HRO458778 IBK458757:IBK458778 ILG458757:ILG458778 IVC458757:IVC458778 JEY458757:JEY458778 JOU458757:JOU458778 JYQ458757:JYQ458778 KIM458757:KIM458778 KSI458757:KSI458778 LCE458757:LCE458778 LMA458757:LMA458778 LVW458757:LVW458778 MFS458757:MFS458778 MPO458757:MPO458778 MZK458757:MZK458778 NJG458757:NJG458778 NTC458757:NTC458778 OCY458757:OCY458778 OMU458757:OMU458778 OWQ458757:OWQ458778 PGM458757:PGM458778 PQI458757:PQI458778 QAE458757:QAE458778 QKA458757:QKA458778 QTW458757:QTW458778 RDS458757:RDS458778 RNO458757:RNO458778 RXK458757:RXK458778 SHG458757:SHG458778 SRC458757:SRC458778 TAY458757:TAY458778 TKU458757:TKU458778 TUQ458757:TUQ458778 UEM458757:UEM458778 UOI458757:UOI458778 UYE458757:UYE458778 VIA458757:VIA458778 VRW458757:VRW458778 WBS458757:WBS458778 WLO458757:WLO458778 WVK458757:WVK458778 C524293:C524314 IY524293:IY524314 SU524293:SU524314 ACQ524293:ACQ524314 AMM524293:AMM524314 AWI524293:AWI524314 BGE524293:BGE524314 BQA524293:BQA524314 BZW524293:BZW524314 CJS524293:CJS524314 CTO524293:CTO524314 DDK524293:DDK524314 DNG524293:DNG524314 DXC524293:DXC524314 EGY524293:EGY524314 EQU524293:EQU524314 FAQ524293:FAQ524314 FKM524293:FKM524314 FUI524293:FUI524314 GEE524293:GEE524314 GOA524293:GOA524314 GXW524293:GXW524314 HHS524293:HHS524314 HRO524293:HRO524314 IBK524293:IBK524314 ILG524293:ILG524314 IVC524293:IVC524314 JEY524293:JEY524314 JOU524293:JOU524314 JYQ524293:JYQ524314 KIM524293:KIM524314 KSI524293:KSI524314 LCE524293:LCE524314 LMA524293:LMA524314 LVW524293:LVW524314 MFS524293:MFS524314 MPO524293:MPO524314 MZK524293:MZK524314 NJG524293:NJG524314 NTC524293:NTC524314 OCY524293:OCY524314 OMU524293:OMU524314 OWQ524293:OWQ524314 PGM524293:PGM524314 PQI524293:PQI524314 QAE524293:QAE524314 QKA524293:QKA524314 QTW524293:QTW524314 RDS524293:RDS524314 RNO524293:RNO524314 RXK524293:RXK524314 SHG524293:SHG524314 SRC524293:SRC524314 TAY524293:TAY524314 TKU524293:TKU524314 TUQ524293:TUQ524314 UEM524293:UEM524314 UOI524293:UOI524314 UYE524293:UYE524314 VIA524293:VIA524314 VRW524293:VRW524314 WBS524293:WBS524314 WLO524293:WLO524314 WVK524293:WVK524314 C589829:C589850 IY589829:IY589850 SU589829:SU589850 ACQ589829:ACQ589850 AMM589829:AMM589850 AWI589829:AWI589850 BGE589829:BGE589850 BQA589829:BQA589850 BZW589829:BZW589850 CJS589829:CJS589850 CTO589829:CTO589850 DDK589829:DDK589850 DNG589829:DNG589850 DXC589829:DXC589850 EGY589829:EGY589850 EQU589829:EQU589850 FAQ589829:FAQ589850 FKM589829:FKM589850 FUI589829:FUI589850 GEE589829:GEE589850 GOA589829:GOA589850 GXW589829:GXW589850 HHS589829:HHS589850 HRO589829:HRO589850 IBK589829:IBK589850 ILG589829:ILG589850 IVC589829:IVC589850 JEY589829:JEY589850 JOU589829:JOU589850 JYQ589829:JYQ589850 KIM589829:KIM589850 KSI589829:KSI589850 LCE589829:LCE589850 LMA589829:LMA589850 LVW589829:LVW589850 MFS589829:MFS589850 MPO589829:MPO589850 MZK589829:MZK589850 NJG589829:NJG589850 NTC589829:NTC589850 OCY589829:OCY589850 OMU589829:OMU589850 OWQ589829:OWQ589850 PGM589829:PGM589850 PQI589829:PQI589850 QAE589829:QAE589850 QKA589829:QKA589850 QTW589829:QTW589850 RDS589829:RDS589850 RNO589829:RNO589850 RXK589829:RXK589850 SHG589829:SHG589850 SRC589829:SRC589850 TAY589829:TAY589850 TKU589829:TKU589850 TUQ589829:TUQ589850 UEM589829:UEM589850 UOI589829:UOI589850 UYE589829:UYE589850 VIA589829:VIA589850 VRW589829:VRW589850 WBS589829:WBS589850 WLO589829:WLO589850 WVK589829:WVK589850 C655365:C655386 IY655365:IY655386 SU655365:SU655386 ACQ655365:ACQ655386 AMM655365:AMM655386 AWI655365:AWI655386 BGE655365:BGE655386 BQA655365:BQA655386 BZW655365:BZW655386 CJS655365:CJS655386 CTO655365:CTO655386 DDK655365:DDK655386 DNG655365:DNG655386 DXC655365:DXC655386 EGY655365:EGY655386 EQU655365:EQU655386 FAQ655365:FAQ655386 FKM655365:FKM655386 FUI655365:FUI655386 GEE655365:GEE655386 GOA655365:GOA655386 GXW655365:GXW655386 HHS655365:HHS655386 HRO655365:HRO655386 IBK655365:IBK655386 ILG655365:ILG655386 IVC655365:IVC655386 JEY655365:JEY655386 JOU655365:JOU655386 JYQ655365:JYQ655386 KIM655365:KIM655386 KSI655365:KSI655386 LCE655365:LCE655386 LMA655365:LMA655386 LVW655365:LVW655386 MFS655365:MFS655386 MPO655365:MPO655386 MZK655365:MZK655386 NJG655365:NJG655386 NTC655365:NTC655386 OCY655365:OCY655386 OMU655365:OMU655386 OWQ655365:OWQ655386 PGM655365:PGM655386 PQI655365:PQI655386 QAE655365:QAE655386 QKA655365:QKA655386 QTW655365:QTW655386 RDS655365:RDS655386 RNO655365:RNO655386 RXK655365:RXK655386 SHG655365:SHG655386 SRC655365:SRC655386 TAY655365:TAY655386 TKU655365:TKU655386 TUQ655365:TUQ655386 UEM655365:UEM655386 UOI655365:UOI655386 UYE655365:UYE655386 VIA655365:VIA655386 VRW655365:VRW655386 WBS655365:WBS655386 WLO655365:WLO655386 WVK655365:WVK655386 C720901:C720922 IY720901:IY720922 SU720901:SU720922 ACQ720901:ACQ720922 AMM720901:AMM720922 AWI720901:AWI720922 BGE720901:BGE720922 BQA720901:BQA720922 BZW720901:BZW720922 CJS720901:CJS720922 CTO720901:CTO720922 DDK720901:DDK720922 DNG720901:DNG720922 DXC720901:DXC720922 EGY720901:EGY720922 EQU720901:EQU720922 FAQ720901:FAQ720922 FKM720901:FKM720922 FUI720901:FUI720922 GEE720901:GEE720922 GOA720901:GOA720922 GXW720901:GXW720922 HHS720901:HHS720922 HRO720901:HRO720922 IBK720901:IBK720922 ILG720901:ILG720922 IVC720901:IVC720922 JEY720901:JEY720922 JOU720901:JOU720922 JYQ720901:JYQ720922 KIM720901:KIM720922 KSI720901:KSI720922 LCE720901:LCE720922 LMA720901:LMA720922 LVW720901:LVW720922 MFS720901:MFS720922 MPO720901:MPO720922 MZK720901:MZK720922 NJG720901:NJG720922 NTC720901:NTC720922 OCY720901:OCY720922 OMU720901:OMU720922 OWQ720901:OWQ720922 PGM720901:PGM720922 PQI720901:PQI720922 QAE720901:QAE720922 QKA720901:QKA720922 QTW720901:QTW720922 RDS720901:RDS720922 RNO720901:RNO720922 RXK720901:RXK720922 SHG720901:SHG720922 SRC720901:SRC720922 TAY720901:TAY720922 TKU720901:TKU720922 TUQ720901:TUQ720922 UEM720901:UEM720922 UOI720901:UOI720922 UYE720901:UYE720922 VIA720901:VIA720922 VRW720901:VRW720922 WBS720901:WBS720922 WLO720901:WLO720922 WVK720901:WVK720922 C786437:C786458 IY786437:IY786458 SU786437:SU786458 ACQ786437:ACQ786458 AMM786437:AMM786458 AWI786437:AWI786458 BGE786437:BGE786458 BQA786437:BQA786458 BZW786437:BZW786458 CJS786437:CJS786458 CTO786437:CTO786458 DDK786437:DDK786458 DNG786437:DNG786458 DXC786437:DXC786458 EGY786437:EGY786458 EQU786437:EQU786458 FAQ786437:FAQ786458 FKM786437:FKM786458 FUI786437:FUI786458 GEE786437:GEE786458 GOA786437:GOA786458 GXW786437:GXW786458 HHS786437:HHS786458 HRO786437:HRO786458 IBK786437:IBK786458 ILG786437:ILG786458 IVC786437:IVC786458 JEY786437:JEY786458 JOU786437:JOU786458 JYQ786437:JYQ786458 KIM786437:KIM786458 KSI786437:KSI786458 LCE786437:LCE786458 LMA786437:LMA786458 LVW786437:LVW786458 MFS786437:MFS786458 MPO786437:MPO786458 MZK786437:MZK786458 NJG786437:NJG786458 NTC786437:NTC786458 OCY786437:OCY786458 OMU786437:OMU786458 OWQ786437:OWQ786458 PGM786437:PGM786458 PQI786437:PQI786458 QAE786437:QAE786458 QKA786437:QKA786458 QTW786437:QTW786458 RDS786437:RDS786458 RNO786437:RNO786458 RXK786437:RXK786458 SHG786437:SHG786458 SRC786437:SRC786458 TAY786437:TAY786458 TKU786437:TKU786458 TUQ786437:TUQ786458 UEM786437:UEM786458 UOI786437:UOI786458 UYE786437:UYE786458 VIA786437:VIA786458 VRW786437:VRW786458 WBS786437:WBS786458 WLO786437:WLO786458 WVK786437:WVK786458 C851973:C851994 IY851973:IY851994 SU851973:SU851994 ACQ851973:ACQ851994 AMM851973:AMM851994 AWI851973:AWI851994 BGE851973:BGE851994 BQA851973:BQA851994 BZW851973:BZW851994 CJS851973:CJS851994 CTO851973:CTO851994 DDK851973:DDK851994 DNG851973:DNG851994 DXC851973:DXC851994 EGY851973:EGY851994 EQU851973:EQU851994 FAQ851973:FAQ851994 FKM851973:FKM851994 FUI851973:FUI851994 GEE851973:GEE851994 GOA851973:GOA851994 GXW851973:GXW851994 HHS851973:HHS851994 HRO851973:HRO851994 IBK851973:IBK851994 ILG851973:ILG851994 IVC851973:IVC851994 JEY851973:JEY851994 JOU851973:JOU851994 JYQ851973:JYQ851994 KIM851973:KIM851994 KSI851973:KSI851994 LCE851973:LCE851994 LMA851973:LMA851994 LVW851973:LVW851994 MFS851973:MFS851994 MPO851973:MPO851994 MZK851973:MZK851994 NJG851973:NJG851994 NTC851973:NTC851994 OCY851973:OCY851994 OMU851973:OMU851994 OWQ851973:OWQ851994 PGM851973:PGM851994 PQI851973:PQI851994 QAE851973:QAE851994 QKA851973:QKA851994 QTW851973:QTW851994 RDS851973:RDS851994 RNO851973:RNO851994 RXK851973:RXK851994 SHG851973:SHG851994 SRC851973:SRC851994 TAY851973:TAY851994 TKU851973:TKU851994 TUQ851973:TUQ851994 UEM851973:UEM851994 UOI851973:UOI851994 UYE851973:UYE851994 VIA851973:VIA851994 VRW851973:VRW851994 WBS851973:WBS851994 WLO851973:WLO851994 WVK851973:WVK851994 C917509:C917530 IY917509:IY917530 SU917509:SU917530 ACQ917509:ACQ917530 AMM917509:AMM917530 AWI917509:AWI917530 BGE917509:BGE917530 BQA917509:BQA917530 BZW917509:BZW917530 CJS917509:CJS917530 CTO917509:CTO917530 DDK917509:DDK917530 DNG917509:DNG917530 DXC917509:DXC917530 EGY917509:EGY917530 EQU917509:EQU917530 FAQ917509:FAQ917530 FKM917509:FKM917530 FUI917509:FUI917530 GEE917509:GEE917530 GOA917509:GOA917530 GXW917509:GXW917530 HHS917509:HHS917530 HRO917509:HRO917530 IBK917509:IBK917530 ILG917509:ILG917530 IVC917509:IVC917530 JEY917509:JEY917530 JOU917509:JOU917530 JYQ917509:JYQ917530 KIM917509:KIM917530 KSI917509:KSI917530 LCE917509:LCE917530 LMA917509:LMA917530 LVW917509:LVW917530 MFS917509:MFS917530 MPO917509:MPO917530 MZK917509:MZK917530 NJG917509:NJG917530 NTC917509:NTC917530 OCY917509:OCY917530 OMU917509:OMU917530 OWQ917509:OWQ917530 PGM917509:PGM917530 PQI917509:PQI917530 QAE917509:QAE917530 QKA917509:QKA917530 QTW917509:QTW917530 RDS917509:RDS917530 RNO917509:RNO917530 RXK917509:RXK917530 SHG917509:SHG917530 SRC917509:SRC917530 TAY917509:TAY917530 TKU917509:TKU917530 TUQ917509:TUQ917530 UEM917509:UEM917530 UOI917509:UOI917530 UYE917509:UYE917530 VIA917509:VIA917530 VRW917509:VRW917530 WBS917509:WBS917530 WLO917509:WLO917530 WVK917509:WVK917530 C983045:C983066 IY983045:IY983066 SU983045:SU983066 ACQ983045:ACQ983066 AMM983045:AMM983066 AWI983045:AWI983066 BGE983045:BGE983066 BQA983045:BQA983066 BZW983045:BZW983066 CJS983045:CJS983066 CTO983045:CTO983066 DDK983045:DDK983066 DNG983045:DNG983066 DXC983045:DXC983066 EGY983045:EGY983066 EQU983045:EQU983066 FAQ983045:FAQ983066 FKM983045:FKM983066 FUI983045:FUI983066 GEE983045:GEE983066 GOA983045:GOA983066 GXW983045:GXW983066 HHS983045:HHS983066 HRO983045:HRO983066 IBK983045:IBK983066 ILG983045:ILG983066 IVC983045:IVC983066 JEY983045:JEY983066 JOU983045:JOU983066 JYQ983045:JYQ983066 KIM983045:KIM983066 KSI983045:KSI983066 LCE983045:LCE983066 LMA983045:LMA983066 LVW983045:LVW983066 MFS983045:MFS983066 MPO983045:MPO983066 MZK983045:MZK983066 NJG983045:NJG983066 NTC983045:NTC983066 OCY983045:OCY983066 OMU983045:OMU983066 OWQ983045:OWQ983066 PGM983045:PGM983066 PQI983045:PQI983066 QAE983045:QAE983066 QKA983045:QKA983066 QTW983045:QTW983066 RDS983045:RDS983066 RNO983045:RNO983066 RXK983045:RXK983066 SHG983045:SHG983066 SRC983045:SRC983066 TAY983045:TAY983066 TKU983045:TKU983066 TUQ983045:TUQ983066 UEM983045:UEM983066 UOI983045:UOI983066 UYE983045:UYE983066 VIA983045:VIA983066 VRW983045:VRW983066 WBS983045:WBS983066 WLO983045:WLO983066 WVK983045:WVK983066">
      <formula1>$E$59:$E$65</formula1>
    </dataValidation>
  </dataValidations>
  <printOptions horizontalCentered="1"/>
  <pageMargins left="0.25" right="0.25" top="0.97" bottom="0.63" header="0.5" footer="0.5"/>
  <pageSetup orientation="portrait" r:id="rId1"/>
  <headerFooter>
    <oddHeader>&amp;C&amp;"Arial,Bold"&amp;9MARYLAND STATE DEPARTMENT OF EDUCATION
 GRANT BUDGET DETAIL</oddHeader>
  </headerFooter>
  <rowBreaks count="1" manualBreakCount="1">
    <brk id="27"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47"/>
  <sheetViews>
    <sheetView showGridLines="0" showRowColHeaders="0" showRuler="0" view="pageLayout" workbookViewId="0">
      <selection activeCell="B9" sqref="B9"/>
    </sheetView>
  </sheetViews>
  <sheetFormatPr defaultColWidth="8.7109375" defaultRowHeight="15" x14ac:dyDescent="0.25"/>
  <cols>
    <col min="1" max="1" width="26.42578125" customWidth="1"/>
    <col min="2" max="2" width="22.7109375" customWidth="1"/>
    <col min="3" max="3" width="14" customWidth="1"/>
    <col min="4" max="4" width="6.7109375" customWidth="1"/>
    <col min="5" max="5" width="21.140625" customWidth="1"/>
    <col min="257" max="257" width="26.42578125" customWidth="1"/>
    <col min="258" max="258" width="22.7109375" customWidth="1"/>
    <col min="259" max="259" width="14" customWidth="1"/>
    <col min="260" max="260" width="6.7109375" customWidth="1"/>
    <col min="261" max="261" width="21.140625" customWidth="1"/>
    <col min="513" max="513" width="26.42578125" customWidth="1"/>
    <col min="514" max="514" width="22.7109375" customWidth="1"/>
    <col min="515" max="515" width="14" customWidth="1"/>
    <col min="516" max="516" width="6.7109375" customWidth="1"/>
    <col min="517" max="517" width="21.140625" customWidth="1"/>
    <col min="769" max="769" width="26.42578125" customWidth="1"/>
    <col min="770" max="770" width="22.7109375" customWidth="1"/>
    <col min="771" max="771" width="14" customWidth="1"/>
    <col min="772" max="772" width="6.7109375" customWidth="1"/>
    <col min="773" max="773" width="21.140625" customWidth="1"/>
    <col min="1025" max="1025" width="26.42578125" customWidth="1"/>
    <col min="1026" max="1026" width="22.7109375" customWidth="1"/>
    <col min="1027" max="1027" width="14" customWidth="1"/>
    <col min="1028" max="1028" width="6.7109375" customWidth="1"/>
    <col min="1029" max="1029" width="21.140625" customWidth="1"/>
    <col min="1281" max="1281" width="26.42578125" customWidth="1"/>
    <col min="1282" max="1282" width="22.7109375" customWidth="1"/>
    <col min="1283" max="1283" width="14" customWidth="1"/>
    <col min="1284" max="1284" width="6.7109375" customWidth="1"/>
    <col min="1285" max="1285" width="21.140625" customWidth="1"/>
    <col min="1537" max="1537" width="26.42578125" customWidth="1"/>
    <col min="1538" max="1538" width="22.7109375" customWidth="1"/>
    <col min="1539" max="1539" width="14" customWidth="1"/>
    <col min="1540" max="1540" width="6.7109375" customWidth="1"/>
    <col min="1541" max="1541" width="21.140625" customWidth="1"/>
    <col min="1793" max="1793" width="26.42578125" customWidth="1"/>
    <col min="1794" max="1794" width="22.7109375" customWidth="1"/>
    <col min="1795" max="1795" width="14" customWidth="1"/>
    <col min="1796" max="1796" width="6.7109375" customWidth="1"/>
    <col min="1797" max="1797" width="21.140625" customWidth="1"/>
    <col min="2049" max="2049" width="26.42578125" customWidth="1"/>
    <col min="2050" max="2050" width="22.7109375" customWidth="1"/>
    <col min="2051" max="2051" width="14" customWidth="1"/>
    <col min="2052" max="2052" width="6.7109375" customWidth="1"/>
    <col min="2053" max="2053" width="21.140625" customWidth="1"/>
    <col min="2305" max="2305" width="26.42578125" customWidth="1"/>
    <col min="2306" max="2306" width="22.7109375" customWidth="1"/>
    <col min="2307" max="2307" width="14" customWidth="1"/>
    <col min="2308" max="2308" width="6.7109375" customWidth="1"/>
    <col min="2309" max="2309" width="21.140625" customWidth="1"/>
    <col min="2561" max="2561" width="26.42578125" customWidth="1"/>
    <col min="2562" max="2562" width="22.7109375" customWidth="1"/>
    <col min="2563" max="2563" width="14" customWidth="1"/>
    <col min="2564" max="2564" width="6.7109375" customWidth="1"/>
    <col min="2565" max="2565" width="21.140625" customWidth="1"/>
    <col min="2817" max="2817" width="26.42578125" customWidth="1"/>
    <col min="2818" max="2818" width="22.7109375" customWidth="1"/>
    <col min="2819" max="2819" width="14" customWidth="1"/>
    <col min="2820" max="2820" width="6.7109375" customWidth="1"/>
    <col min="2821" max="2821" width="21.140625" customWidth="1"/>
    <col min="3073" max="3073" width="26.42578125" customWidth="1"/>
    <col min="3074" max="3074" width="22.7109375" customWidth="1"/>
    <col min="3075" max="3075" width="14" customWidth="1"/>
    <col min="3076" max="3076" width="6.7109375" customWidth="1"/>
    <col min="3077" max="3077" width="21.140625" customWidth="1"/>
    <col min="3329" max="3329" width="26.42578125" customWidth="1"/>
    <col min="3330" max="3330" width="22.7109375" customWidth="1"/>
    <col min="3331" max="3331" width="14" customWidth="1"/>
    <col min="3332" max="3332" width="6.7109375" customWidth="1"/>
    <col min="3333" max="3333" width="21.140625" customWidth="1"/>
    <col min="3585" max="3585" width="26.42578125" customWidth="1"/>
    <col min="3586" max="3586" width="22.7109375" customWidth="1"/>
    <col min="3587" max="3587" width="14" customWidth="1"/>
    <col min="3588" max="3588" width="6.7109375" customWidth="1"/>
    <col min="3589" max="3589" width="21.140625" customWidth="1"/>
    <col min="3841" max="3841" width="26.42578125" customWidth="1"/>
    <col min="3842" max="3842" width="22.7109375" customWidth="1"/>
    <col min="3843" max="3843" width="14" customWidth="1"/>
    <col min="3844" max="3844" width="6.7109375" customWidth="1"/>
    <col min="3845" max="3845" width="21.140625" customWidth="1"/>
    <col min="4097" max="4097" width="26.42578125" customWidth="1"/>
    <col min="4098" max="4098" width="22.7109375" customWidth="1"/>
    <col min="4099" max="4099" width="14" customWidth="1"/>
    <col min="4100" max="4100" width="6.7109375" customWidth="1"/>
    <col min="4101" max="4101" width="21.140625" customWidth="1"/>
    <col min="4353" max="4353" width="26.42578125" customWidth="1"/>
    <col min="4354" max="4354" width="22.7109375" customWidth="1"/>
    <col min="4355" max="4355" width="14" customWidth="1"/>
    <col min="4356" max="4356" width="6.7109375" customWidth="1"/>
    <col min="4357" max="4357" width="21.140625" customWidth="1"/>
    <col min="4609" max="4609" width="26.42578125" customWidth="1"/>
    <col min="4610" max="4610" width="22.7109375" customWidth="1"/>
    <col min="4611" max="4611" width="14" customWidth="1"/>
    <col min="4612" max="4612" width="6.7109375" customWidth="1"/>
    <col min="4613" max="4613" width="21.140625" customWidth="1"/>
    <col min="4865" max="4865" width="26.42578125" customWidth="1"/>
    <col min="4866" max="4866" width="22.7109375" customWidth="1"/>
    <col min="4867" max="4867" width="14" customWidth="1"/>
    <col min="4868" max="4868" width="6.7109375" customWidth="1"/>
    <col min="4869" max="4869" width="21.140625" customWidth="1"/>
    <col min="5121" max="5121" width="26.42578125" customWidth="1"/>
    <col min="5122" max="5122" width="22.7109375" customWidth="1"/>
    <col min="5123" max="5123" width="14" customWidth="1"/>
    <col min="5124" max="5124" width="6.7109375" customWidth="1"/>
    <col min="5125" max="5125" width="21.140625" customWidth="1"/>
    <col min="5377" max="5377" width="26.42578125" customWidth="1"/>
    <col min="5378" max="5378" width="22.7109375" customWidth="1"/>
    <col min="5379" max="5379" width="14" customWidth="1"/>
    <col min="5380" max="5380" width="6.7109375" customWidth="1"/>
    <col min="5381" max="5381" width="21.140625" customWidth="1"/>
    <col min="5633" max="5633" width="26.42578125" customWidth="1"/>
    <col min="5634" max="5634" width="22.7109375" customWidth="1"/>
    <col min="5635" max="5635" width="14" customWidth="1"/>
    <col min="5636" max="5636" width="6.7109375" customWidth="1"/>
    <col min="5637" max="5637" width="21.140625" customWidth="1"/>
    <col min="5889" max="5889" width="26.42578125" customWidth="1"/>
    <col min="5890" max="5890" width="22.7109375" customWidth="1"/>
    <col min="5891" max="5891" width="14" customWidth="1"/>
    <col min="5892" max="5892" width="6.7109375" customWidth="1"/>
    <col min="5893" max="5893" width="21.140625" customWidth="1"/>
    <col min="6145" max="6145" width="26.42578125" customWidth="1"/>
    <col min="6146" max="6146" width="22.7109375" customWidth="1"/>
    <col min="6147" max="6147" width="14" customWidth="1"/>
    <col min="6148" max="6148" width="6.7109375" customWidth="1"/>
    <col min="6149" max="6149" width="21.140625" customWidth="1"/>
    <col min="6401" max="6401" width="26.42578125" customWidth="1"/>
    <col min="6402" max="6402" width="22.7109375" customWidth="1"/>
    <col min="6403" max="6403" width="14" customWidth="1"/>
    <col min="6404" max="6404" width="6.7109375" customWidth="1"/>
    <col min="6405" max="6405" width="21.140625" customWidth="1"/>
    <col min="6657" max="6657" width="26.42578125" customWidth="1"/>
    <col min="6658" max="6658" width="22.7109375" customWidth="1"/>
    <col min="6659" max="6659" width="14" customWidth="1"/>
    <col min="6660" max="6660" width="6.7109375" customWidth="1"/>
    <col min="6661" max="6661" width="21.140625" customWidth="1"/>
    <col min="6913" max="6913" width="26.42578125" customWidth="1"/>
    <col min="6914" max="6914" width="22.7109375" customWidth="1"/>
    <col min="6915" max="6915" width="14" customWidth="1"/>
    <col min="6916" max="6916" width="6.7109375" customWidth="1"/>
    <col min="6917" max="6917" width="21.140625" customWidth="1"/>
    <col min="7169" max="7169" width="26.42578125" customWidth="1"/>
    <col min="7170" max="7170" width="22.7109375" customWidth="1"/>
    <col min="7171" max="7171" width="14" customWidth="1"/>
    <col min="7172" max="7172" width="6.7109375" customWidth="1"/>
    <col min="7173" max="7173" width="21.140625" customWidth="1"/>
    <col min="7425" max="7425" width="26.42578125" customWidth="1"/>
    <col min="7426" max="7426" width="22.7109375" customWidth="1"/>
    <col min="7427" max="7427" width="14" customWidth="1"/>
    <col min="7428" max="7428" width="6.7109375" customWidth="1"/>
    <col min="7429" max="7429" width="21.140625" customWidth="1"/>
    <col min="7681" max="7681" width="26.42578125" customWidth="1"/>
    <col min="7682" max="7682" width="22.7109375" customWidth="1"/>
    <col min="7683" max="7683" width="14" customWidth="1"/>
    <col min="7684" max="7684" width="6.7109375" customWidth="1"/>
    <col min="7685" max="7685" width="21.140625" customWidth="1"/>
    <col min="7937" max="7937" width="26.42578125" customWidth="1"/>
    <col min="7938" max="7938" width="22.7109375" customWidth="1"/>
    <col min="7939" max="7939" width="14" customWidth="1"/>
    <col min="7940" max="7940" width="6.7109375" customWidth="1"/>
    <col min="7941" max="7941" width="21.140625" customWidth="1"/>
    <col min="8193" max="8193" width="26.42578125" customWidth="1"/>
    <col min="8194" max="8194" width="22.7109375" customWidth="1"/>
    <col min="8195" max="8195" width="14" customWidth="1"/>
    <col min="8196" max="8196" width="6.7109375" customWidth="1"/>
    <col min="8197" max="8197" width="21.140625" customWidth="1"/>
    <col min="8449" max="8449" width="26.42578125" customWidth="1"/>
    <col min="8450" max="8450" width="22.7109375" customWidth="1"/>
    <col min="8451" max="8451" width="14" customWidth="1"/>
    <col min="8452" max="8452" width="6.7109375" customWidth="1"/>
    <col min="8453" max="8453" width="21.140625" customWidth="1"/>
    <col min="8705" max="8705" width="26.42578125" customWidth="1"/>
    <col min="8706" max="8706" width="22.7109375" customWidth="1"/>
    <col min="8707" max="8707" width="14" customWidth="1"/>
    <col min="8708" max="8708" width="6.7109375" customWidth="1"/>
    <col min="8709" max="8709" width="21.140625" customWidth="1"/>
    <col min="8961" max="8961" width="26.42578125" customWidth="1"/>
    <col min="8962" max="8962" width="22.7109375" customWidth="1"/>
    <col min="8963" max="8963" width="14" customWidth="1"/>
    <col min="8964" max="8964" width="6.7109375" customWidth="1"/>
    <col min="8965" max="8965" width="21.140625" customWidth="1"/>
    <col min="9217" max="9217" width="26.42578125" customWidth="1"/>
    <col min="9218" max="9218" width="22.7109375" customWidth="1"/>
    <col min="9219" max="9219" width="14" customWidth="1"/>
    <col min="9220" max="9220" width="6.7109375" customWidth="1"/>
    <col min="9221" max="9221" width="21.140625" customWidth="1"/>
    <col min="9473" max="9473" width="26.42578125" customWidth="1"/>
    <col min="9474" max="9474" width="22.7109375" customWidth="1"/>
    <col min="9475" max="9475" width="14" customWidth="1"/>
    <col min="9476" max="9476" width="6.7109375" customWidth="1"/>
    <col min="9477" max="9477" width="21.140625" customWidth="1"/>
    <col min="9729" max="9729" width="26.42578125" customWidth="1"/>
    <col min="9730" max="9730" width="22.7109375" customWidth="1"/>
    <col min="9731" max="9731" width="14" customWidth="1"/>
    <col min="9732" max="9732" width="6.7109375" customWidth="1"/>
    <col min="9733" max="9733" width="21.140625" customWidth="1"/>
    <col min="9985" max="9985" width="26.42578125" customWidth="1"/>
    <col min="9986" max="9986" width="22.7109375" customWidth="1"/>
    <col min="9987" max="9987" width="14" customWidth="1"/>
    <col min="9988" max="9988" width="6.7109375" customWidth="1"/>
    <col min="9989" max="9989" width="21.140625" customWidth="1"/>
    <col min="10241" max="10241" width="26.42578125" customWidth="1"/>
    <col min="10242" max="10242" width="22.7109375" customWidth="1"/>
    <col min="10243" max="10243" width="14" customWidth="1"/>
    <col min="10244" max="10244" width="6.7109375" customWidth="1"/>
    <col min="10245" max="10245" width="21.140625" customWidth="1"/>
    <col min="10497" max="10497" width="26.42578125" customWidth="1"/>
    <col min="10498" max="10498" width="22.7109375" customWidth="1"/>
    <col min="10499" max="10499" width="14" customWidth="1"/>
    <col min="10500" max="10500" width="6.7109375" customWidth="1"/>
    <col min="10501" max="10501" width="21.140625" customWidth="1"/>
    <col min="10753" max="10753" width="26.42578125" customWidth="1"/>
    <col min="10754" max="10754" width="22.7109375" customWidth="1"/>
    <col min="10755" max="10755" width="14" customWidth="1"/>
    <col min="10756" max="10756" width="6.7109375" customWidth="1"/>
    <col min="10757" max="10757" width="21.140625" customWidth="1"/>
    <col min="11009" max="11009" width="26.42578125" customWidth="1"/>
    <col min="11010" max="11010" width="22.7109375" customWidth="1"/>
    <col min="11011" max="11011" width="14" customWidth="1"/>
    <col min="11012" max="11012" width="6.7109375" customWidth="1"/>
    <col min="11013" max="11013" width="21.140625" customWidth="1"/>
    <col min="11265" max="11265" width="26.42578125" customWidth="1"/>
    <col min="11266" max="11266" width="22.7109375" customWidth="1"/>
    <col min="11267" max="11267" width="14" customWidth="1"/>
    <col min="11268" max="11268" width="6.7109375" customWidth="1"/>
    <col min="11269" max="11269" width="21.140625" customWidth="1"/>
    <col min="11521" max="11521" width="26.42578125" customWidth="1"/>
    <col min="11522" max="11522" width="22.7109375" customWidth="1"/>
    <col min="11523" max="11523" width="14" customWidth="1"/>
    <col min="11524" max="11524" width="6.7109375" customWidth="1"/>
    <col min="11525" max="11525" width="21.140625" customWidth="1"/>
    <col min="11777" max="11777" width="26.42578125" customWidth="1"/>
    <col min="11778" max="11778" width="22.7109375" customWidth="1"/>
    <col min="11779" max="11779" width="14" customWidth="1"/>
    <col min="11780" max="11780" width="6.7109375" customWidth="1"/>
    <col min="11781" max="11781" width="21.140625" customWidth="1"/>
    <col min="12033" max="12033" width="26.42578125" customWidth="1"/>
    <col min="12034" max="12034" width="22.7109375" customWidth="1"/>
    <col min="12035" max="12035" width="14" customWidth="1"/>
    <col min="12036" max="12036" width="6.7109375" customWidth="1"/>
    <col min="12037" max="12037" width="21.140625" customWidth="1"/>
    <col min="12289" max="12289" width="26.42578125" customWidth="1"/>
    <col min="12290" max="12290" width="22.7109375" customWidth="1"/>
    <col min="12291" max="12291" width="14" customWidth="1"/>
    <col min="12292" max="12292" width="6.7109375" customWidth="1"/>
    <col min="12293" max="12293" width="21.140625" customWidth="1"/>
    <col min="12545" max="12545" width="26.42578125" customWidth="1"/>
    <col min="12546" max="12546" width="22.7109375" customWidth="1"/>
    <col min="12547" max="12547" width="14" customWidth="1"/>
    <col min="12548" max="12548" width="6.7109375" customWidth="1"/>
    <col min="12549" max="12549" width="21.140625" customWidth="1"/>
    <col min="12801" max="12801" width="26.42578125" customWidth="1"/>
    <col min="12802" max="12802" width="22.7109375" customWidth="1"/>
    <col min="12803" max="12803" width="14" customWidth="1"/>
    <col min="12804" max="12804" width="6.7109375" customWidth="1"/>
    <col min="12805" max="12805" width="21.140625" customWidth="1"/>
    <col min="13057" max="13057" width="26.42578125" customWidth="1"/>
    <col min="13058" max="13058" width="22.7109375" customWidth="1"/>
    <col min="13059" max="13059" width="14" customWidth="1"/>
    <col min="13060" max="13060" width="6.7109375" customWidth="1"/>
    <col min="13061" max="13061" width="21.140625" customWidth="1"/>
    <col min="13313" max="13313" width="26.42578125" customWidth="1"/>
    <col min="13314" max="13314" width="22.7109375" customWidth="1"/>
    <col min="13315" max="13315" width="14" customWidth="1"/>
    <col min="13316" max="13316" width="6.7109375" customWidth="1"/>
    <col min="13317" max="13317" width="21.140625" customWidth="1"/>
    <col min="13569" max="13569" width="26.42578125" customWidth="1"/>
    <col min="13570" max="13570" width="22.7109375" customWidth="1"/>
    <col min="13571" max="13571" width="14" customWidth="1"/>
    <col min="13572" max="13572" width="6.7109375" customWidth="1"/>
    <col min="13573" max="13573" width="21.140625" customWidth="1"/>
    <col min="13825" max="13825" width="26.42578125" customWidth="1"/>
    <col min="13826" max="13826" width="22.7109375" customWidth="1"/>
    <col min="13827" max="13827" width="14" customWidth="1"/>
    <col min="13828" max="13828" width="6.7109375" customWidth="1"/>
    <col min="13829" max="13829" width="21.140625" customWidth="1"/>
    <col min="14081" max="14081" width="26.42578125" customWidth="1"/>
    <col min="14082" max="14082" width="22.7109375" customWidth="1"/>
    <col min="14083" max="14083" width="14" customWidth="1"/>
    <col min="14084" max="14084" width="6.7109375" customWidth="1"/>
    <col min="14085" max="14085" width="21.140625" customWidth="1"/>
    <col min="14337" max="14337" width="26.42578125" customWidth="1"/>
    <col min="14338" max="14338" width="22.7109375" customWidth="1"/>
    <col min="14339" max="14339" width="14" customWidth="1"/>
    <col min="14340" max="14340" width="6.7109375" customWidth="1"/>
    <col min="14341" max="14341" width="21.140625" customWidth="1"/>
    <col min="14593" max="14593" width="26.42578125" customWidth="1"/>
    <col min="14594" max="14594" width="22.7109375" customWidth="1"/>
    <col min="14595" max="14595" width="14" customWidth="1"/>
    <col min="14596" max="14596" width="6.7109375" customWidth="1"/>
    <col min="14597" max="14597" width="21.140625" customWidth="1"/>
    <col min="14849" max="14849" width="26.42578125" customWidth="1"/>
    <col min="14850" max="14850" width="22.7109375" customWidth="1"/>
    <col min="14851" max="14851" width="14" customWidth="1"/>
    <col min="14852" max="14852" width="6.7109375" customWidth="1"/>
    <col min="14853" max="14853" width="21.140625" customWidth="1"/>
    <col min="15105" max="15105" width="26.42578125" customWidth="1"/>
    <col min="15106" max="15106" width="22.7109375" customWidth="1"/>
    <col min="15107" max="15107" width="14" customWidth="1"/>
    <col min="15108" max="15108" width="6.7109375" customWidth="1"/>
    <col min="15109" max="15109" width="21.140625" customWidth="1"/>
    <col min="15361" max="15361" width="26.42578125" customWidth="1"/>
    <col min="15362" max="15362" width="22.7109375" customWidth="1"/>
    <col min="15363" max="15363" width="14" customWidth="1"/>
    <col min="15364" max="15364" width="6.7109375" customWidth="1"/>
    <col min="15365" max="15365" width="21.140625" customWidth="1"/>
    <col min="15617" max="15617" width="26.42578125" customWidth="1"/>
    <col min="15618" max="15618" width="22.7109375" customWidth="1"/>
    <col min="15619" max="15619" width="14" customWidth="1"/>
    <col min="15620" max="15620" width="6.7109375" customWidth="1"/>
    <col min="15621" max="15621" width="21.140625" customWidth="1"/>
    <col min="15873" max="15873" width="26.42578125" customWidth="1"/>
    <col min="15874" max="15874" width="22.7109375" customWidth="1"/>
    <col min="15875" max="15875" width="14" customWidth="1"/>
    <col min="15876" max="15876" width="6.7109375" customWidth="1"/>
    <col min="15877" max="15877" width="21.140625" customWidth="1"/>
    <col min="16129" max="16129" width="26.42578125" customWidth="1"/>
    <col min="16130" max="16130" width="22.7109375" customWidth="1"/>
    <col min="16131" max="16131" width="14" customWidth="1"/>
    <col min="16132" max="16132" width="6.7109375" customWidth="1"/>
    <col min="16133" max="16133" width="21.140625" customWidth="1"/>
  </cols>
  <sheetData>
    <row r="1" spans="1:5" ht="18.75" customHeight="1" x14ac:dyDescent="0.3">
      <c r="A1" s="80" t="s">
        <v>40</v>
      </c>
      <c r="B1" s="80"/>
      <c r="C1" s="80"/>
      <c r="D1" s="80"/>
      <c r="E1" s="80"/>
    </row>
    <row r="2" spans="1:5" x14ac:dyDescent="0.25">
      <c r="A2" s="81" t="s">
        <v>41</v>
      </c>
      <c r="B2" s="81"/>
      <c r="C2" s="81"/>
      <c r="D2" s="81"/>
      <c r="E2" s="81"/>
    </row>
    <row r="3" spans="1:5" ht="12" customHeight="1" x14ac:dyDescent="0.25">
      <c r="A3" s="81"/>
      <c r="B3" s="82"/>
      <c r="C3" s="82"/>
      <c r="D3" s="82"/>
      <c r="E3" s="81"/>
    </row>
    <row r="4" spans="1:5" ht="18.75" x14ac:dyDescent="0.25">
      <c r="A4" s="884" t="s">
        <v>42</v>
      </c>
      <c r="B4" s="884"/>
      <c r="C4" s="884"/>
      <c r="D4" s="884"/>
      <c r="E4" s="884"/>
    </row>
    <row r="5" spans="1:5" ht="18.75" x14ac:dyDescent="0.3">
      <c r="A5" s="885" t="s">
        <v>43</v>
      </c>
      <c r="B5" s="886"/>
      <c r="C5" s="886"/>
      <c r="D5" s="886"/>
      <c r="E5" s="886"/>
    </row>
    <row r="6" spans="1:5" ht="12" customHeight="1" x14ac:dyDescent="0.25">
      <c r="A6" s="83"/>
      <c r="B6" s="83"/>
      <c r="C6" s="83"/>
      <c r="D6" s="83"/>
      <c r="E6" s="83"/>
    </row>
    <row r="7" spans="1:5" ht="18.75" x14ac:dyDescent="0.3">
      <c r="A7" s="83"/>
      <c r="B7" s="84" t="s">
        <v>44</v>
      </c>
      <c r="C7" s="84" t="s">
        <v>45</v>
      </c>
      <c r="D7" s="84"/>
      <c r="E7" s="83"/>
    </row>
    <row r="8" spans="1:5" ht="15.75" x14ac:dyDescent="0.25">
      <c r="A8" s="887"/>
      <c r="B8" s="887"/>
      <c r="C8" s="85"/>
      <c r="D8" s="85"/>
      <c r="E8" s="86"/>
    </row>
    <row r="9" spans="1:5" x14ac:dyDescent="0.25">
      <c r="A9" s="87" t="s">
        <v>10</v>
      </c>
      <c r="B9" s="88"/>
      <c r="C9" s="888" t="s">
        <v>11</v>
      </c>
      <c r="D9" s="888"/>
      <c r="E9" s="88"/>
    </row>
    <row r="10" spans="1:5" ht="17.25" customHeight="1" x14ac:dyDescent="0.25">
      <c r="A10" s="87" t="s">
        <v>12</v>
      </c>
      <c r="B10" s="89"/>
      <c r="C10" s="888" t="s">
        <v>13</v>
      </c>
      <c r="D10" s="888"/>
      <c r="E10" s="90"/>
    </row>
    <row r="11" spans="1:5" ht="15.75" customHeight="1" x14ac:dyDescent="0.25">
      <c r="A11" s="87" t="s">
        <v>14</v>
      </c>
      <c r="B11" s="89"/>
      <c r="C11" s="888" t="s">
        <v>15</v>
      </c>
      <c r="D11" s="888"/>
      <c r="E11" s="90"/>
    </row>
    <row r="12" spans="1:5" x14ac:dyDescent="0.25">
      <c r="A12" s="87" t="s">
        <v>16</v>
      </c>
      <c r="B12" s="89"/>
      <c r="C12" s="888" t="s">
        <v>17</v>
      </c>
      <c r="D12" s="888"/>
      <c r="E12" s="91"/>
    </row>
    <row r="13" spans="1:5" ht="15.75" customHeight="1" x14ac:dyDescent="0.25">
      <c r="A13" s="87" t="s">
        <v>46</v>
      </c>
      <c r="B13" s="92" t="s">
        <v>6</v>
      </c>
      <c r="C13" s="888" t="s">
        <v>13</v>
      </c>
      <c r="D13" s="888"/>
      <c r="E13" s="93"/>
    </row>
    <row r="14" spans="1:5" x14ac:dyDescent="0.25">
      <c r="A14" s="87" t="s">
        <v>47</v>
      </c>
      <c r="B14" s="89"/>
      <c r="C14" s="888" t="s">
        <v>15</v>
      </c>
      <c r="D14" s="888"/>
      <c r="E14" s="89"/>
    </row>
    <row r="15" spans="1:5" x14ac:dyDescent="0.25">
      <c r="A15" s="94"/>
      <c r="B15" s="95"/>
      <c r="C15" s="83"/>
      <c r="D15" s="83"/>
      <c r="E15" s="96"/>
    </row>
    <row r="16" spans="1:5" ht="13.15" customHeight="1" x14ac:dyDescent="0.25">
      <c r="A16" s="97"/>
      <c r="B16" s="83"/>
      <c r="C16" s="83"/>
      <c r="D16" s="83"/>
      <c r="E16" s="83"/>
    </row>
    <row r="17" spans="1:5" ht="13.15" customHeight="1" thickBot="1" x14ac:dyDescent="0.3">
      <c r="A17" s="98"/>
      <c r="B17" s="83"/>
      <c r="C17" s="83"/>
      <c r="D17" s="83"/>
      <c r="E17" s="83"/>
    </row>
    <row r="18" spans="1:5" ht="15.75" thickBot="1" x14ac:dyDescent="0.3">
      <c r="A18" s="99" t="s">
        <v>19</v>
      </c>
      <c r="B18" s="100" t="s">
        <v>20</v>
      </c>
      <c r="C18" s="889" t="s">
        <v>48</v>
      </c>
      <c r="D18" s="890"/>
      <c r="E18" s="100" t="s">
        <v>49</v>
      </c>
    </row>
    <row r="19" spans="1:5" ht="15.75" thickBot="1" x14ac:dyDescent="0.3">
      <c r="A19" s="101"/>
      <c r="B19" s="102"/>
      <c r="C19" s="891"/>
      <c r="D19" s="892"/>
      <c r="E19" s="102"/>
    </row>
    <row r="20" spans="1:5" ht="15.75" thickBot="1" x14ac:dyDescent="0.3">
      <c r="A20" s="101" t="s">
        <v>25</v>
      </c>
      <c r="B20" s="268"/>
      <c r="C20" s="882"/>
      <c r="D20" s="883"/>
      <c r="E20" s="269">
        <f>B20-C20</f>
        <v>0</v>
      </c>
    </row>
    <row r="21" spans="1:5" ht="15.75" thickBot="1" x14ac:dyDescent="0.3">
      <c r="A21" s="101"/>
      <c r="B21" s="102"/>
      <c r="C21" s="891"/>
      <c r="D21" s="892"/>
      <c r="E21" s="102"/>
    </row>
    <row r="22" spans="1:5" ht="15.75" thickBot="1" x14ac:dyDescent="0.3">
      <c r="A22" s="101" t="s">
        <v>26</v>
      </c>
      <c r="B22" s="268"/>
      <c r="C22" s="882"/>
      <c r="D22" s="883"/>
      <c r="E22" s="269">
        <f>B22-C22</f>
        <v>0</v>
      </c>
    </row>
    <row r="23" spans="1:5" ht="15.75" thickBot="1" x14ac:dyDescent="0.3">
      <c r="A23" s="101"/>
      <c r="B23" s="103"/>
      <c r="C23" s="895"/>
      <c r="D23" s="896"/>
      <c r="E23" s="102"/>
    </row>
    <row r="24" spans="1:5" ht="15.75" thickBot="1" x14ac:dyDescent="0.3">
      <c r="A24" s="101" t="s">
        <v>27</v>
      </c>
      <c r="B24" s="268"/>
      <c r="C24" s="882"/>
      <c r="D24" s="883"/>
      <c r="E24" s="269">
        <f>B24-C24</f>
        <v>0</v>
      </c>
    </row>
    <row r="25" spans="1:5" ht="15.75" thickBot="1" x14ac:dyDescent="0.3">
      <c r="A25" s="101"/>
      <c r="B25" s="102"/>
      <c r="C25" s="891"/>
      <c r="D25" s="892"/>
      <c r="E25" s="102"/>
    </row>
    <row r="26" spans="1:5" ht="15" customHeight="1" thickBot="1" x14ac:dyDescent="0.3">
      <c r="A26" s="101" t="s">
        <v>50</v>
      </c>
      <c r="B26" s="268"/>
      <c r="C26" s="882"/>
      <c r="D26" s="883"/>
      <c r="E26" s="269">
        <f>B26-C26</f>
        <v>0</v>
      </c>
    </row>
    <row r="27" spans="1:5" ht="15.75" thickBot="1" x14ac:dyDescent="0.3">
      <c r="A27" s="101"/>
      <c r="B27" s="102"/>
      <c r="C27" s="891"/>
      <c r="D27" s="892"/>
      <c r="E27" s="102"/>
    </row>
    <row r="28" spans="1:5" ht="15.75" thickBot="1" x14ac:dyDescent="0.3">
      <c r="A28" s="101" t="s">
        <v>29</v>
      </c>
      <c r="B28" s="268"/>
      <c r="C28" s="882"/>
      <c r="D28" s="883"/>
      <c r="E28" s="269">
        <f>B28-C28</f>
        <v>0</v>
      </c>
    </row>
    <row r="29" spans="1:5" ht="15.75" thickBot="1" x14ac:dyDescent="0.3">
      <c r="A29" s="101"/>
      <c r="B29" s="102"/>
      <c r="C29" s="891"/>
      <c r="D29" s="892"/>
      <c r="E29" s="102"/>
    </row>
    <row r="30" spans="1:5" ht="15.75" thickBot="1" x14ac:dyDescent="0.3">
      <c r="A30" s="101" t="s">
        <v>51</v>
      </c>
      <c r="B30" s="268"/>
      <c r="C30" s="882"/>
      <c r="D30" s="883"/>
      <c r="E30" s="269">
        <f>B30-C30</f>
        <v>0</v>
      </c>
    </row>
    <row r="31" spans="1:5" ht="15.75" thickBot="1" x14ac:dyDescent="0.3">
      <c r="A31" s="101"/>
      <c r="B31" s="102"/>
      <c r="C31" s="891"/>
      <c r="D31" s="892"/>
      <c r="E31" s="102"/>
    </row>
    <row r="32" spans="1:5" ht="15.75" thickBot="1" x14ac:dyDescent="0.3">
      <c r="A32" s="104" t="s">
        <v>52</v>
      </c>
      <c r="B32" s="270">
        <f>SUM(B20:B31)</f>
        <v>0</v>
      </c>
      <c r="C32" s="893">
        <f>SUM(C20:C31)</f>
        <v>0</v>
      </c>
      <c r="D32" s="894"/>
      <c r="E32" s="270">
        <f>SUM(E20:E31)</f>
        <v>0</v>
      </c>
    </row>
    <row r="33" spans="1:5" ht="13.15" customHeight="1" x14ac:dyDescent="0.25">
      <c r="A33" s="98"/>
      <c r="B33" s="83"/>
      <c r="C33" s="83"/>
      <c r="D33" s="83"/>
      <c r="E33" s="83"/>
    </row>
    <row r="34" spans="1:5" ht="17.649999999999999" customHeight="1" x14ac:dyDescent="0.25">
      <c r="A34" s="897" t="s">
        <v>53</v>
      </c>
      <c r="B34" s="897"/>
      <c r="C34" s="897"/>
      <c r="D34" s="897"/>
      <c r="E34" s="897"/>
    </row>
    <row r="35" spans="1:5" ht="39.75" customHeight="1" x14ac:dyDescent="0.25">
      <c r="A35" s="897"/>
      <c r="B35" s="897"/>
      <c r="C35" s="897"/>
      <c r="D35" s="897"/>
      <c r="E35" s="897"/>
    </row>
    <row r="36" spans="1:5" ht="13.15" customHeight="1" x14ac:dyDescent="0.25">
      <c r="A36" s="105"/>
      <c r="B36" s="83"/>
      <c r="C36" s="83"/>
      <c r="D36" s="83"/>
      <c r="E36" s="83"/>
    </row>
    <row r="37" spans="1:5" x14ac:dyDescent="0.25">
      <c r="A37" s="105" t="s">
        <v>54</v>
      </c>
      <c r="B37" s="898"/>
      <c r="C37" s="898"/>
      <c r="D37" s="106" t="s">
        <v>55</v>
      </c>
      <c r="E37" s="107"/>
    </row>
    <row r="38" spans="1:5" x14ac:dyDescent="0.25">
      <c r="A38" s="108" t="s">
        <v>56</v>
      </c>
      <c r="B38" s="83"/>
      <c r="C38" s="83"/>
      <c r="D38" s="83"/>
      <c r="E38" s="83"/>
    </row>
    <row r="39" spans="1:5" x14ac:dyDescent="0.25">
      <c r="A39" s="105" t="s">
        <v>11</v>
      </c>
      <c r="B39" s="898"/>
      <c r="C39" s="898"/>
      <c r="D39" s="106" t="s">
        <v>55</v>
      </c>
      <c r="E39" s="107"/>
    </row>
    <row r="40" spans="1:5" x14ac:dyDescent="0.25">
      <c r="A40" s="108" t="s">
        <v>56</v>
      </c>
      <c r="B40" s="83"/>
      <c r="C40" s="83"/>
      <c r="D40" s="83"/>
      <c r="E40" s="83"/>
    </row>
    <row r="41" spans="1:5" x14ac:dyDescent="0.25">
      <c r="A41" s="105" t="s">
        <v>57</v>
      </c>
      <c r="B41" s="898"/>
      <c r="C41" s="898"/>
      <c r="D41" s="106" t="s">
        <v>55</v>
      </c>
      <c r="E41" s="107"/>
    </row>
    <row r="42" spans="1:5" ht="15" customHeight="1" x14ac:dyDescent="0.25">
      <c r="A42" s="108" t="s">
        <v>56</v>
      </c>
      <c r="B42" s="105"/>
      <c r="C42" s="83"/>
      <c r="D42" s="83"/>
      <c r="E42" s="83"/>
    </row>
    <row r="43" spans="1:5" x14ac:dyDescent="0.25">
      <c r="A43" s="109" t="s">
        <v>58</v>
      </c>
      <c r="B43" s="898"/>
      <c r="C43" s="898"/>
      <c r="D43" s="106" t="s">
        <v>55</v>
      </c>
      <c r="E43" s="107"/>
    </row>
    <row r="44" spans="1:5" ht="12" customHeight="1" x14ac:dyDescent="0.25">
      <c r="A44" s="108" t="s">
        <v>56</v>
      </c>
      <c r="B44" s="83"/>
      <c r="C44" s="83"/>
      <c r="D44" s="83"/>
      <c r="E44" s="83"/>
    </row>
    <row r="45" spans="1:5" ht="18.75" customHeight="1" x14ac:dyDescent="0.25">
      <c r="A45" s="110" t="s">
        <v>59</v>
      </c>
      <c r="B45" s="83"/>
      <c r="C45" s="83"/>
      <c r="D45" s="83"/>
      <c r="E45" s="83"/>
    </row>
    <row r="46" spans="1:5" x14ac:dyDescent="0.25">
      <c r="A46" s="110"/>
      <c r="B46" s="83"/>
      <c r="C46" s="83"/>
      <c r="D46" s="83"/>
      <c r="E46" s="83"/>
    </row>
    <row r="47" spans="1:5" x14ac:dyDescent="0.25">
      <c r="A47" s="83"/>
      <c r="B47" s="83"/>
      <c r="C47" s="83"/>
      <c r="D47" s="83"/>
      <c r="E47" s="83"/>
    </row>
  </sheetData>
  <sheetProtection algorithmName="SHA-512" hashValue="x12opURyZ2d2bzA4WVHW31DYD0Cs7UqmpXQXvuD5MmIyDv+3BHSq1KjLfvsDyP1xpihBPvQICAjNT3pwZT3+nw==" saltValue="TnTAkD0wE0y16KdIcJ4ivA==" spinCount="100000" sheet="1" objects="1" scenarios="1" selectLockedCells="1"/>
  <mergeCells count="29">
    <mergeCell ref="A34:E35"/>
    <mergeCell ref="B37:C37"/>
    <mergeCell ref="B39:C39"/>
    <mergeCell ref="B41:C41"/>
    <mergeCell ref="B43:C43"/>
    <mergeCell ref="C32:D32"/>
    <mergeCell ref="C21:D21"/>
    <mergeCell ref="C22:D22"/>
    <mergeCell ref="C23:D23"/>
    <mergeCell ref="C24:D24"/>
    <mergeCell ref="C25:D25"/>
    <mergeCell ref="C26:D26"/>
    <mergeCell ref="C27:D27"/>
    <mergeCell ref="C28:D28"/>
    <mergeCell ref="C29:D29"/>
    <mergeCell ref="C30:D30"/>
    <mergeCell ref="C31:D31"/>
    <mergeCell ref="C20:D20"/>
    <mergeCell ref="A4:E4"/>
    <mergeCell ref="A5:E5"/>
    <mergeCell ref="A8:B8"/>
    <mergeCell ref="C9:D9"/>
    <mergeCell ref="C10:D10"/>
    <mergeCell ref="C11:D11"/>
    <mergeCell ref="C12:D12"/>
    <mergeCell ref="C13:D13"/>
    <mergeCell ref="C14:D14"/>
    <mergeCell ref="C18:D18"/>
    <mergeCell ref="C19:D19"/>
  </mergeCells>
  <phoneticPr fontId="79" type="noConversion"/>
  <pageMargins left="0.7" right="0.2" top="0.25" bottom="0.25" header="0.3" footer="0.3"/>
  <pageSetup orientation="portrait" r:id="rId1"/>
  <headerFooter alignWithMargins="0">
    <oddFooter>&amp;LNon-LSS Final Financial Report&amp;RRevised - July 2015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476250</xdr:colOff>
                    <xdr:row>5</xdr:row>
                    <xdr:rowOff>114300</xdr:rowOff>
                  </from>
                  <to>
                    <xdr:col>2</xdr:col>
                    <xdr:colOff>857250</xdr:colOff>
                    <xdr:row>7</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628650</xdr:colOff>
                    <xdr:row>5</xdr:row>
                    <xdr:rowOff>133350</xdr:rowOff>
                  </from>
                  <to>
                    <xdr:col>1</xdr:col>
                    <xdr:colOff>1009650</xdr:colOff>
                    <xdr:row>7</xdr:row>
                    <xdr:rowOff>76200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3"/>
  <sheetViews>
    <sheetView showGridLines="0" showRowColHeaders="0" showRuler="0" showWhiteSpace="0" view="pageLayout" zoomScaleSheetLayoutView="75" workbookViewId="0">
      <selection activeCell="G6" sqref="G6"/>
    </sheetView>
  </sheetViews>
  <sheetFormatPr defaultColWidth="22.42578125" defaultRowHeight="12.75" x14ac:dyDescent="0.2"/>
  <cols>
    <col min="1" max="1" width="0.7109375" style="3" customWidth="1"/>
    <col min="2" max="2" width="0.42578125" style="3" hidden="1" customWidth="1"/>
    <col min="3" max="3" width="0.7109375" style="3" customWidth="1"/>
    <col min="4" max="4" width="9.7109375" style="3" customWidth="1"/>
    <col min="5" max="5" width="19.42578125" style="3" customWidth="1"/>
    <col min="6" max="15" width="8.42578125" style="3" customWidth="1"/>
    <col min="16" max="16" width="0.7109375" style="3" customWidth="1"/>
    <col min="17" max="17" width="1" style="3" customWidth="1"/>
    <col min="18" max="256" width="22.42578125" style="3"/>
    <col min="257" max="257" width="0.7109375" style="3" customWidth="1"/>
    <col min="258" max="258" width="0" style="3" hidden="1" customWidth="1"/>
    <col min="259" max="259" width="0.7109375" style="3" customWidth="1"/>
    <col min="260" max="260" width="9.7109375" style="3" customWidth="1"/>
    <col min="261" max="261" width="19.42578125" style="3" customWidth="1"/>
    <col min="262" max="271" width="8.42578125" style="3" customWidth="1"/>
    <col min="272" max="272" width="0.7109375" style="3" customWidth="1"/>
    <col min="273" max="273" width="1" style="3" customWidth="1"/>
    <col min="274" max="512" width="22.42578125" style="3"/>
    <col min="513" max="513" width="0.7109375" style="3" customWidth="1"/>
    <col min="514" max="514" width="0" style="3" hidden="1" customWidth="1"/>
    <col min="515" max="515" width="0.7109375" style="3" customWidth="1"/>
    <col min="516" max="516" width="9.7109375" style="3" customWidth="1"/>
    <col min="517" max="517" width="19.42578125" style="3" customWidth="1"/>
    <col min="518" max="527" width="8.42578125" style="3" customWidth="1"/>
    <col min="528" max="528" width="0.7109375" style="3" customWidth="1"/>
    <col min="529" max="529" width="1" style="3" customWidth="1"/>
    <col min="530" max="768" width="22.42578125" style="3"/>
    <col min="769" max="769" width="0.7109375" style="3" customWidth="1"/>
    <col min="770" max="770" width="0" style="3" hidden="1" customWidth="1"/>
    <col min="771" max="771" width="0.7109375" style="3" customWidth="1"/>
    <col min="772" max="772" width="9.7109375" style="3" customWidth="1"/>
    <col min="773" max="773" width="19.42578125" style="3" customWidth="1"/>
    <col min="774" max="783" width="8.42578125" style="3" customWidth="1"/>
    <col min="784" max="784" width="0.7109375" style="3" customWidth="1"/>
    <col min="785" max="785" width="1" style="3" customWidth="1"/>
    <col min="786" max="1024" width="22.42578125" style="3"/>
    <col min="1025" max="1025" width="0.7109375" style="3" customWidth="1"/>
    <col min="1026" max="1026" width="0" style="3" hidden="1" customWidth="1"/>
    <col min="1027" max="1027" width="0.7109375" style="3" customWidth="1"/>
    <col min="1028" max="1028" width="9.7109375" style="3" customWidth="1"/>
    <col min="1029" max="1029" width="19.42578125" style="3" customWidth="1"/>
    <col min="1030" max="1039" width="8.42578125" style="3" customWidth="1"/>
    <col min="1040" max="1040" width="0.7109375" style="3" customWidth="1"/>
    <col min="1041" max="1041" width="1" style="3" customWidth="1"/>
    <col min="1042" max="1280" width="22.42578125" style="3"/>
    <col min="1281" max="1281" width="0.7109375" style="3" customWidth="1"/>
    <col min="1282" max="1282" width="0" style="3" hidden="1" customWidth="1"/>
    <col min="1283" max="1283" width="0.7109375" style="3" customWidth="1"/>
    <col min="1284" max="1284" width="9.7109375" style="3" customWidth="1"/>
    <col min="1285" max="1285" width="19.42578125" style="3" customWidth="1"/>
    <col min="1286" max="1295" width="8.42578125" style="3" customWidth="1"/>
    <col min="1296" max="1296" width="0.7109375" style="3" customWidth="1"/>
    <col min="1297" max="1297" width="1" style="3" customWidth="1"/>
    <col min="1298" max="1536" width="22.42578125" style="3"/>
    <col min="1537" max="1537" width="0.7109375" style="3" customWidth="1"/>
    <col min="1538" max="1538" width="0" style="3" hidden="1" customWidth="1"/>
    <col min="1539" max="1539" width="0.7109375" style="3" customWidth="1"/>
    <col min="1540" max="1540" width="9.7109375" style="3" customWidth="1"/>
    <col min="1541" max="1541" width="19.42578125" style="3" customWidth="1"/>
    <col min="1542" max="1551" width="8.42578125" style="3" customWidth="1"/>
    <col min="1552" max="1552" width="0.7109375" style="3" customWidth="1"/>
    <col min="1553" max="1553" width="1" style="3" customWidth="1"/>
    <col min="1554" max="1792" width="22.42578125" style="3"/>
    <col min="1793" max="1793" width="0.7109375" style="3" customWidth="1"/>
    <col min="1794" max="1794" width="0" style="3" hidden="1" customWidth="1"/>
    <col min="1795" max="1795" width="0.7109375" style="3" customWidth="1"/>
    <col min="1796" max="1796" width="9.7109375" style="3" customWidth="1"/>
    <col min="1797" max="1797" width="19.42578125" style="3" customWidth="1"/>
    <col min="1798" max="1807" width="8.42578125" style="3" customWidth="1"/>
    <col min="1808" max="1808" width="0.7109375" style="3" customWidth="1"/>
    <col min="1809" max="1809" width="1" style="3" customWidth="1"/>
    <col min="1810" max="2048" width="22.42578125" style="3"/>
    <col min="2049" max="2049" width="0.7109375" style="3" customWidth="1"/>
    <col min="2050" max="2050" width="0" style="3" hidden="1" customWidth="1"/>
    <col min="2051" max="2051" width="0.7109375" style="3" customWidth="1"/>
    <col min="2052" max="2052" width="9.7109375" style="3" customWidth="1"/>
    <col min="2053" max="2053" width="19.42578125" style="3" customWidth="1"/>
    <col min="2054" max="2063" width="8.42578125" style="3" customWidth="1"/>
    <col min="2064" max="2064" width="0.7109375" style="3" customWidth="1"/>
    <col min="2065" max="2065" width="1" style="3" customWidth="1"/>
    <col min="2066" max="2304" width="22.42578125" style="3"/>
    <col min="2305" max="2305" width="0.7109375" style="3" customWidth="1"/>
    <col min="2306" max="2306" width="0" style="3" hidden="1" customWidth="1"/>
    <col min="2307" max="2307" width="0.7109375" style="3" customWidth="1"/>
    <col min="2308" max="2308" width="9.7109375" style="3" customWidth="1"/>
    <col min="2309" max="2309" width="19.42578125" style="3" customWidth="1"/>
    <col min="2310" max="2319" width="8.42578125" style="3" customWidth="1"/>
    <col min="2320" max="2320" width="0.7109375" style="3" customWidth="1"/>
    <col min="2321" max="2321" width="1" style="3" customWidth="1"/>
    <col min="2322" max="2560" width="22.42578125" style="3"/>
    <col min="2561" max="2561" width="0.7109375" style="3" customWidth="1"/>
    <col min="2562" max="2562" width="0" style="3" hidden="1" customWidth="1"/>
    <col min="2563" max="2563" width="0.7109375" style="3" customWidth="1"/>
    <col min="2564" max="2564" width="9.7109375" style="3" customWidth="1"/>
    <col min="2565" max="2565" width="19.42578125" style="3" customWidth="1"/>
    <col min="2566" max="2575" width="8.42578125" style="3" customWidth="1"/>
    <col min="2576" max="2576" width="0.7109375" style="3" customWidth="1"/>
    <col min="2577" max="2577" width="1" style="3" customWidth="1"/>
    <col min="2578" max="2816" width="22.42578125" style="3"/>
    <col min="2817" max="2817" width="0.7109375" style="3" customWidth="1"/>
    <col min="2818" max="2818" width="0" style="3" hidden="1" customWidth="1"/>
    <col min="2819" max="2819" width="0.7109375" style="3" customWidth="1"/>
    <col min="2820" max="2820" width="9.7109375" style="3" customWidth="1"/>
    <col min="2821" max="2821" width="19.42578125" style="3" customWidth="1"/>
    <col min="2822" max="2831" width="8.42578125" style="3" customWidth="1"/>
    <col min="2832" max="2832" width="0.7109375" style="3" customWidth="1"/>
    <col min="2833" max="2833" width="1" style="3" customWidth="1"/>
    <col min="2834" max="3072" width="22.42578125" style="3"/>
    <col min="3073" max="3073" width="0.7109375" style="3" customWidth="1"/>
    <col min="3074" max="3074" width="0" style="3" hidden="1" customWidth="1"/>
    <col min="3075" max="3075" width="0.7109375" style="3" customWidth="1"/>
    <col min="3076" max="3076" width="9.7109375" style="3" customWidth="1"/>
    <col min="3077" max="3077" width="19.42578125" style="3" customWidth="1"/>
    <col min="3078" max="3087" width="8.42578125" style="3" customWidth="1"/>
    <col min="3088" max="3088" width="0.7109375" style="3" customWidth="1"/>
    <col min="3089" max="3089" width="1" style="3" customWidth="1"/>
    <col min="3090" max="3328" width="22.42578125" style="3"/>
    <col min="3329" max="3329" width="0.7109375" style="3" customWidth="1"/>
    <col min="3330" max="3330" width="0" style="3" hidden="1" customWidth="1"/>
    <col min="3331" max="3331" width="0.7109375" style="3" customWidth="1"/>
    <col min="3332" max="3332" width="9.7109375" style="3" customWidth="1"/>
    <col min="3333" max="3333" width="19.42578125" style="3" customWidth="1"/>
    <col min="3334" max="3343" width="8.42578125" style="3" customWidth="1"/>
    <col min="3344" max="3344" width="0.7109375" style="3" customWidth="1"/>
    <col min="3345" max="3345" width="1" style="3" customWidth="1"/>
    <col min="3346" max="3584" width="22.42578125" style="3"/>
    <col min="3585" max="3585" width="0.7109375" style="3" customWidth="1"/>
    <col min="3586" max="3586" width="0" style="3" hidden="1" customWidth="1"/>
    <col min="3587" max="3587" width="0.7109375" style="3" customWidth="1"/>
    <col min="3588" max="3588" width="9.7109375" style="3" customWidth="1"/>
    <col min="3589" max="3589" width="19.42578125" style="3" customWidth="1"/>
    <col min="3590" max="3599" width="8.42578125" style="3" customWidth="1"/>
    <col min="3600" max="3600" width="0.7109375" style="3" customWidth="1"/>
    <col min="3601" max="3601" width="1" style="3" customWidth="1"/>
    <col min="3602" max="3840" width="22.42578125" style="3"/>
    <col min="3841" max="3841" width="0.7109375" style="3" customWidth="1"/>
    <col min="3842" max="3842" width="0" style="3" hidden="1" customWidth="1"/>
    <col min="3843" max="3843" width="0.7109375" style="3" customWidth="1"/>
    <col min="3844" max="3844" width="9.7109375" style="3" customWidth="1"/>
    <col min="3845" max="3845" width="19.42578125" style="3" customWidth="1"/>
    <col min="3846" max="3855" width="8.42578125" style="3" customWidth="1"/>
    <col min="3856" max="3856" width="0.7109375" style="3" customWidth="1"/>
    <col min="3857" max="3857" width="1" style="3" customWidth="1"/>
    <col min="3858" max="4096" width="22.42578125" style="3"/>
    <col min="4097" max="4097" width="0.7109375" style="3" customWidth="1"/>
    <col min="4098" max="4098" width="0" style="3" hidden="1" customWidth="1"/>
    <col min="4099" max="4099" width="0.7109375" style="3" customWidth="1"/>
    <col min="4100" max="4100" width="9.7109375" style="3" customWidth="1"/>
    <col min="4101" max="4101" width="19.42578125" style="3" customWidth="1"/>
    <col min="4102" max="4111" width="8.42578125" style="3" customWidth="1"/>
    <col min="4112" max="4112" width="0.7109375" style="3" customWidth="1"/>
    <col min="4113" max="4113" width="1" style="3" customWidth="1"/>
    <col min="4114" max="4352" width="22.42578125" style="3"/>
    <col min="4353" max="4353" width="0.7109375" style="3" customWidth="1"/>
    <col min="4354" max="4354" width="0" style="3" hidden="1" customWidth="1"/>
    <col min="4355" max="4355" width="0.7109375" style="3" customWidth="1"/>
    <col min="4356" max="4356" width="9.7109375" style="3" customWidth="1"/>
    <col min="4357" max="4357" width="19.42578125" style="3" customWidth="1"/>
    <col min="4358" max="4367" width="8.42578125" style="3" customWidth="1"/>
    <col min="4368" max="4368" width="0.7109375" style="3" customWidth="1"/>
    <col min="4369" max="4369" width="1" style="3" customWidth="1"/>
    <col min="4370" max="4608" width="22.42578125" style="3"/>
    <col min="4609" max="4609" width="0.7109375" style="3" customWidth="1"/>
    <col min="4610" max="4610" width="0" style="3" hidden="1" customWidth="1"/>
    <col min="4611" max="4611" width="0.7109375" style="3" customWidth="1"/>
    <col min="4612" max="4612" width="9.7109375" style="3" customWidth="1"/>
    <col min="4613" max="4613" width="19.42578125" style="3" customWidth="1"/>
    <col min="4614" max="4623" width="8.42578125" style="3" customWidth="1"/>
    <col min="4624" max="4624" width="0.7109375" style="3" customWidth="1"/>
    <col min="4625" max="4625" width="1" style="3" customWidth="1"/>
    <col min="4626" max="4864" width="22.42578125" style="3"/>
    <col min="4865" max="4865" width="0.7109375" style="3" customWidth="1"/>
    <col min="4866" max="4866" width="0" style="3" hidden="1" customWidth="1"/>
    <col min="4867" max="4867" width="0.7109375" style="3" customWidth="1"/>
    <col min="4868" max="4868" width="9.7109375" style="3" customWidth="1"/>
    <col min="4869" max="4869" width="19.42578125" style="3" customWidth="1"/>
    <col min="4870" max="4879" width="8.42578125" style="3" customWidth="1"/>
    <col min="4880" max="4880" width="0.7109375" style="3" customWidth="1"/>
    <col min="4881" max="4881" width="1" style="3" customWidth="1"/>
    <col min="4882" max="5120" width="22.42578125" style="3"/>
    <col min="5121" max="5121" width="0.7109375" style="3" customWidth="1"/>
    <col min="5122" max="5122" width="0" style="3" hidden="1" customWidth="1"/>
    <col min="5123" max="5123" width="0.7109375" style="3" customWidth="1"/>
    <col min="5124" max="5124" width="9.7109375" style="3" customWidth="1"/>
    <col min="5125" max="5125" width="19.42578125" style="3" customWidth="1"/>
    <col min="5126" max="5135" width="8.42578125" style="3" customWidth="1"/>
    <col min="5136" max="5136" width="0.7109375" style="3" customWidth="1"/>
    <col min="5137" max="5137" width="1" style="3" customWidth="1"/>
    <col min="5138" max="5376" width="22.42578125" style="3"/>
    <col min="5377" max="5377" width="0.7109375" style="3" customWidth="1"/>
    <col min="5378" max="5378" width="0" style="3" hidden="1" customWidth="1"/>
    <col min="5379" max="5379" width="0.7109375" style="3" customWidth="1"/>
    <col min="5380" max="5380" width="9.7109375" style="3" customWidth="1"/>
    <col min="5381" max="5381" width="19.42578125" style="3" customWidth="1"/>
    <col min="5382" max="5391" width="8.42578125" style="3" customWidth="1"/>
    <col min="5392" max="5392" width="0.7109375" style="3" customWidth="1"/>
    <col min="5393" max="5393" width="1" style="3" customWidth="1"/>
    <col min="5394" max="5632" width="22.42578125" style="3"/>
    <col min="5633" max="5633" width="0.7109375" style="3" customWidth="1"/>
    <col min="5634" max="5634" width="0" style="3" hidden="1" customWidth="1"/>
    <col min="5635" max="5635" width="0.7109375" style="3" customWidth="1"/>
    <col min="5636" max="5636" width="9.7109375" style="3" customWidth="1"/>
    <col min="5637" max="5637" width="19.42578125" style="3" customWidth="1"/>
    <col min="5638" max="5647" width="8.42578125" style="3" customWidth="1"/>
    <col min="5648" max="5648" width="0.7109375" style="3" customWidth="1"/>
    <col min="5649" max="5649" width="1" style="3" customWidth="1"/>
    <col min="5650" max="5888" width="22.42578125" style="3"/>
    <col min="5889" max="5889" width="0.7109375" style="3" customWidth="1"/>
    <col min="5890" max="5890" width="0" style="3" hidden="1" customWidth="1"/>
    <col min="5891" max="5891" width="0.7109375" style="3" customWidth="1"/>
    <col min="5892" max="5892" width="9.7109375" style="3" customWidth="1"/>
    <col min="5893" max="5893" width="19.42578125" style="3" customWidth="1"/>
    <col min="5894" max="5903" width="8.42578125" style="3" customWidth="1"/>
    <col min="5904" max="5904" width="0.7109375" style="3" customWidth="1"/>
    <col min="5905" max="5905" width="1" style="3" customWidth="1"/>
    <col min="5906" max="6144" width="22.42578125" style="3"/>
    <col min="6145" max="6145" width="0.7109375" style="3" customWidth="1"/>
    <col min="6146" max="6146" width="0" style="3" hidden="1" customWidth="1"/>
    <col min="6147" max="6147" width="0.7109375" style="3" customWidth="1"/>
    <col min="6148" max="6148" width="9.7109375" style="3" customWidth="1"/>
    <col min="6149" max="6149" width="19.42578125" style="3" customWidth="1"/>
    <col min="6150" max="6159" width="8.42578125" style="3" customWidth="1"/>
    <col min="6160" max="6160" width="0.7109375" style="3" customWidth="1"/>
    <col min="6161" max="6161" width="1" style="3" customWidth="1"/>
    <col min="6162" max="6400" width="22.42578125" style="3"/>
    <col min="6401" max="6401" width="0.7109375" style="3" customWidth="1"/>
    <col min="6402" max="6402" width="0" style="3" hidden="1" customWidth="1"/>
    <col min="6403" max="6403" width="0.7109375" style="3" customWidth="1"/>
    <col min="6404" max="6404" width="9.7109375" style="3" customWidth="1"/>
    <col min="6405" max="6405" width="19.42578125" style="3" customWidth="1"/>
    <col min="6406" max="6415" width="8.42578125" style="3" customWidth="1"/>
    <col min="6416" max="6416" width="0.7109375" style="3" customWidth="1"/>
    <col min="6417" max="6417" width="1" style="3" customWidth="1"/>
    <col min="6418" max="6656" width="22.42578125" style="3"/>
    <col min="6657" max="6657" width="0.7109375" style="3" customWidth="1"/>
    <col min="6658" max="6658" width="0" style="3" hidden="1" customWidth="1"/>
    <col min="6659" max="6659" width="0.7109375" style="3" customWidth="1"/>
    <col min="6660" max="6660" width="9.7109375" style="3" customWidth="1"/>
    <col min="6661" max="6661" width="19.42578125" style="3" customWidth="1"/>
    <col min="6662" max="6671" width="8.42578125" style="3" customWidth="1"/>
    <col min="6672" max="6672" width="0.7109375" style="3" customWidth="1"/>
    <col min="6673" max="6673" width="1" style="3" customWidth="1"/>
    <col min="6674" max="6912" width="22.42578125" style="3"/>
    <col min="6913" max="6913" width="0.7109375" style="3" customWidth="1"/>
    <col min="6914" max="6914" width="0" style="3" hidden="1" customWidth="1"/>
    <col min="6915" max="6915" width="0.7109375" style="3" customWidth="1"/>
    <col min="6916" max="6916" width="9.7109375" style="3" customWidth="1"/>
    <col min="6917" max="6917" width="19.42578125" style="3" customWidth="1"/>
    <col min="6918" max="6927" width="8.42578125" style="3" customWidth="1"/>
    <col min="6928" max="6928" width="0.7109375" style="3" customWidth="1"/>
    <col min="6929" max="6929" width="1" style="3" customWidth="1"/>
    <col min="6930" max="7168" width="22.42578125" style="3"/>
    <col min="7169" max="7169" width="0.7109375" style="3" customWidth="1"/>
    <col min="7170" max="7170" width="0" style="3" hidden="1" customWidth="1"/>
    <col min="7171" max="7171" width="0.7109375" style="3" customWidth="1"/>
    <col min="7172" max="7172" width="9.7109375" style="3" customWidth="1"/>
    <col min="7173" max="7173" width="19.42578125" style="3" customWidth="1"/>
    <col min="7174" max="7183" width="8.42578125" style="3" customWidth="1"/>
    <col min="7184" max="7184" width="0.7109375" style="3" customWidth="1"/>
    <col min="7185" max="7185" width="1" style="3" customWidth="1"/>
    <col min="7186" max="7424" width="22.42578125" style="3"/>
    <col min="7425" max="7425" width="0.7109375" style="3" customWidth="1"/>
    <col min="7426" max="7426" width="0" style="3" hidden="1" customWidth="1"/>
    <col min="7427" max="7427" width="0.7109375" style="3" customWidth="1"/>
    <col min="7428" max="7428" width="9.7109375" style="3" customWidth="1"/>
    <col min="7429" max="7429" width="19.42578125" style="3" customWidth="1"/>
    <col min="7430" max="7439" width="8.42578125" style="3" customWidth="1"/>
    <col min="7440" max="7440" width="0.7109375" style="3" customWidth="1"/>
    <col min="7441" max="7441" width="1" style="3" customWidth="1"/>
    <col min="7442" max="7680" width="22.42578125" style="3"/>
    <col min="7681" max="7681" width="0.7109375" style="3" customWidth="1"/>
    <col min="7682" max="7682" width="0" style="3" hidden="1" customWidth="1"/>
    <col min="7683" max="7683" width="0.7109375" style="3" customWidth="1"/>
    <col min="7684" max="7684" width="9.7109375" style="3" customWidth="1"/>
    <col min="7685" max="7685" width="19.42578125" style="3" customWidth="1"/>
    <col min="7686" max="7695" width="8.42578125" style="3" customWidth="1"/>
    <col min="7696" max="7696" width="0.7109375" style="3" customWidth="1"/>
    <col min="7697" max="7697" width="1" style="3" customWidth="1"/>
    <col min="7698" max="7936" width="22.42578125" style="3"/>
    <col min="7937" max="7937" width="0.7109375" style="3" customWidth="1"/>
    <col min="7938" max="7938" width="0" style="3" hidden="1" customWidth="1"/>
    <col min="7939" max="7939" width="0.7109375" style="3" customWidth="1"/>
    <col min="7940" max="7940" width="9.7109375" style="3" customWidth="1"/>
    <col min="7941" max="7941" width="19.42578125" style="3" customWidth="1"/>
    <col min="7942" max="7951" width="8.42578125" style="3" customWidth="1"/>
    <col min="7952" max="7952" width="0.7109375" style="3" customWidth="1"/>
    <col min="7953" max="7953" width="1" style="3" customWidth="1"/>
    <col min="7954" max="8192" width="22.42578125" style="3"/>
    <col min="8193" max="8193" width="0.7109375" style="3" customWidth="1"/>
    <col min="8194" max="8194" width="0" style="3" hidden="1" customWidth="1"/>
    <col min="8195" max="8195" width="0.7109375" style="3" customWidth="1"/>
    <col min="8196" max="8196" width="9.7109375" style="3" customWidth="1"/>
    <col min="8197" max="8197" width="19.42578125" style="3" customWidth="1"/>
    <col min="8198" max="8207" width="8.42578125" style="3" customWidth="1"/>
    <col min="8208" max="8208" width="0.7109375" style="3" customWidth="1"/>
    <col min="8209" max="8209" width="1" style="3" customWidth="1"/>
    <col min="8210" max="8448" width="22.42578125" style="3"/>
    <col min="8449" max="8449" width="0.7109375" style="3" customWidth="1"/>
    <col min="8450" max="8450" width="0" style="3" hidden="1" customWidth="1"/>
    <col min="8451" max="8451" width="0.7109375" style="3" customWidth="1"/>
    <col min="8452" max="8452" width="9.7109375" style="3" customWidth="1"/>
    <col min="8453" max="8453" width="19.42578125" style="3" customWidth="1"/>
    <col min="8454" max="8463" width="8.42578125" style="3" customWidth="1"/>
    <col min="8464" max="8464" width="0.7109375" style="3" customWidth="1"/>
    <col min="8465" max="8465" width="1" style="3" customWidth="1"/>
    <col min="8466" max="8704" width="22.42578125" style="3"/>
    <col min="8705" max="8705" width="0.7109375" style="3" customWidth="1"/>
    <col min="8706" max="8706" width="0" style="3" hidden="1" customWidth="1"/>
    <col min="8707" max="8707" width="0.7109375" style="3" customWidth="1"/>
    <col min="8708" max="8708" width="9.7109375" style="3" customWidth="1"/>
    <col min="8709" max="8709" width="19.42578125" style="3" customWidth="1"/>
    <col min="8710" max="8719" width="8.42578125" style="3" customWidth="1"/>
    <col min="8720" max="8720" width="0.7109375" style="3" customWidth="1"/>
    <col min="8721" max="8721" width="1" style="3" customWidth="1"/>
    <col min="8722" max="8960" width="22.42578125" style="3"/>
    <col min="8961" max="8961" width="0.7109375" style="3" customWidth="1"/>
    <col min="8962" max="8962" width="0" style="3" hidden="1" customWidth="1"/>
    <col min="8963" max="8963" width="0.7109375" style="3" customWidth="1"/>
    <col min="8964" max="8964" width="9.7109375" style="3" customWidth="1"/>
    <col min="8965" max="8965" width="19.42578125" style="3" customWidth="1"/>
    <col min="8966" max="8975" width="8.42578125" style="3" customWidth="1"/>
    <col min="8976" max="8976" width="0.7109375" style="3" customWidth="1"/>
    <col min="8977" max="8977" width="1" style="3" customWidth="1"/>
    <col min="8978" max="9216" width="22.42578125" style="3"/>
    <col min="9217" max="9217" width="0.7109375" style="3" customWidth="1"/>
    <col min="9218" max="9218" width="0" style="3" hidden="1" customWidth="1"/>
    <col min="9219" max="9219" width="0.7109375" style="3" customWidth="1"/>
    <col min="9220" max="9220" width="9.7109375" style="3" customWidth="1"/>
    <col min="9221" max="9221" width="19.42578125" style="3" customWidth="1"/>
    <col min="9222" max="9231" width="8.42578125" style="3" customWidth="1"/>
    <col min="9232" max="9232" width="0.7109375" style="3" customWidth="1"/>
    <col min="9233" max="9233" width="1" style="3" customWidth="1"/>
    <col min="9234" max="9472" width="22.42578125" style="3"/>
    <col min="9473" max="9473" width="0.7109375" style="3" customWidth="1"/>
    <col min="9474" max="9474" width="0" style="3" hidden="1" customWidth="1"/>
    <col min="9475" max="9475" width="0.7109375" style="3" customWidth="1"/>
    <col min="9476" max="9476" width="9.7109375" style="3" customWidth="1"/>
    <col min="9477" max="9477" width="19.42578125" style="3" customWidth="1"/>
    <col min="9478" max="9487" width="8.42578125" style="3" customWidth="1"/>
    <col min="9488" max="9488" width="0.7109375" style="3" customWidth="1"/>
    <col min="9489" max="9489" width="1" style="3" customWidth="1"/>
    <col min="9490" max="9728" width="22.42578125" style="3"/>
    <col min="9729" max="9729" width="0.7109375" style="3" customWidth="1"/>
    <col min="9730" max="9730" width="0" style="3" hidden="1" customWidth="1"/>
    <col min="9731" max="9731" width="0.7109375" style="3" customWidth="1"/>
    <col min="9732" max="9732" width="9.7109375" style="3" customWidth="1"/>
    <col min="9733" max="9733" width="19.42578125" style="3" customWidth="1"/>
    <col min="9734" max="9743" width="8.42578125" style="3" customWidth="1"/>
    <col min="9744" max="9744" width="0.7109375" style="3" customWidth="1"/>
    <col min="9745" max="9745" width="1" style="3" customWidth="1"/>
    <col min="9746" max="9984" width="22.42578125" style="3"/>
    <col min="9985" max="9985" width="0.7109375" style="3" customWidth="1"/>
    <col min="9986" max="9986" width="0" style="3" hidden="1" customWidth="1"/>
    <col min="9987" max="9987" width="0.7109375" style="3" customWidth="1"/>
    <col min="9988" max="9988" width="9.7109375" style="3" customWidth="1"/>
    <col min="9989" max="9989" width="19.42578125" style="3" customWidth="1"/>
    <col min="9990" max="9999" width="8.42578125" style="3" customWidth="1"/>
    <col min="10000" max="10000" width="0.7109375" style="3" customWidth="1"/>
    <col min="10001" max="10001" width="1" style="3" customWidth="1"/>
    <col min="10002" max="10240" width="22.42578125" style="3"/>
    <col min="10241" max="10241" width="0.7109375" style="3" customWidth="1"/>
    <col min="10242" max="10242" width="0" style="3" hidden="1" customWidth="1"/>
    <col min="10243" max="10243" width="0.7109375" style="3" customWidth="1"/>
    <col min="10244" max="10244" width="9.7109375" style="3" customWidth="1"/>
    <col min="10245" max="10245" width="19.42578125" style="3" customWidth="1"/>
    <col min="10246" max="10255" width="8.42578125" style="3" customWidth="1"/>
    <col min="10256" max="10256" width="0.7109375" style="3" customWidth="1"/>
    <col min="10257" max="10257" width="1" style="3" customWidth="1"/>
    <col min="10258" max="10496" width="22.42578125" style="3"/>
    <col min="10497" max="10497" width="0.7109375" style="3" customWidth="1"/>
    <col min="10498" max="10498" width="0" style="3" hidden="1" customWidth="1"/>
    <col min="10499" max="10499" width="0.7109375" style="3" customWidth="1"/>
    <col min="10500" max="10500" width="9.7109375" style="3" customWidth="1"/>
    <col min="10501" max="10501" width="19.42578125" style="3" customWidth="1"/>
    <col min="10502" max="10511" width="8.42578125" style="3" customWidth="1"/>
    <col min="10512" max="10512" width="0.7109375" style="3" customWidth="1"/>
    <col min="10513" max="10513" width="1" style="3" customWidth="1"/>
    <col min="10514" max="10752" width="22.42578125" style="3"/>
    <col min="10753" max="10753" width="0.7109375" style="3" customWidth="1"/>
    <col min="10754" max="10754" width="0" style="3" hidden="1" customWidth="1"/>
    <col min="10755" max="10755" width="0.7109375" style="3" customWidth="1"/>
    <col min="10756" max="10756" width="9.7109375" style="3" customWidth="1"/>
    <col min="10757" max="10757" width="19.42578125" style="3" customWidth="1"/>
    <col min="10758" max="10767" width="8.42578125" style="3" customWidth="1"/>
    <col min="10768" max="10768" width="0.7109375" style="3" customWidth="1"/>
    <col min="10769" max="10769" width="1" style="3" customWidth="1"/>
    <col min="10770" max="11008" width="22.42578125" style="3"/>
    <col min="11009" max="11009" width="0.7109375" style="3" customWidth="1"/>
    <col min="11010" max="11010" width="0" style="3" hidden="1" customWidth="1"/>
    <col min="11011" max="11011" width="0.7109375" style="3" customWidth="1"/>
    <col min="11012" max="11012" width="9.7109375" style="3" customWidth="1"/>
    <col min="11013" max="11013" width="19.42578125" style="3" customWidth="1"/>
    <col min="11014" max="11023" width="8.42578125" style="3" customWidth="1"/>
    <col min="11024" max="11024" width="0.7109375" style="3" customWidth="1"/>
    <col min="11025" max="11025" width="1" style="3" customWidth="1"/>
    <col min="11026" max="11264" width="22.42578125" style="3"/>
    <col min="11265" max="11265" width="0.7109375" style="3" customWidth="1"/>
    <col min="11266" max="11266" width="0" style="3" hidden="1" customWidth="1"/>
    <col min="11267" max="11267" width="0.7109375" style="3" customWidth="1"/>
    <col min="11268" max="11268" width="9.7109375" style="3" customWidth="1"/>
    <col min="11269" max="11269" width="19.42578125" style="3" customWidth="1"/>
    <col min="11270" max="11279" width="8.42578125" style="3" customWidth="1"/>
    <col min="11280" max="11280" width="0.7109375" style="3" customWidth="1"/>
    <col min="11281" max="11281" width="1" style="3" customWidth="1"/>
    <col min="11282" max="11520" width="22.42578125" style="3"/>
    <col min="11521" max="11521" width="0.7109375" style="3" customWidth="1"/>
    <col min="11522" max="11522" width="0" style="3" hidden="1" customWidth="1"/>
    <col min="11523" max="11523" width="0.7109375" style="3" customWidth="1"/>
    <col min="11524" max="11524" width="9.7109375" style="3" customWidth="1"/>
    <col min="11525" max="11525" width="19.42578125" style="3" customWidth="1"/>
    <col min="11526" max="11535" width="8.42578125" style="3" customWidth="1"/>
    <col min="11536" max="11536" width="0.7109375" style="3" customWidth="1"/>
    <col min="11537" max="11537" width="1" style="3" customWidth="1"/>
    <col min="11538" max="11776" width="22.42578125" style="3"/>
    <col min="11777" max="11777" width="0.7109375" style="3" customWidth="1"/>
    <col min="11778" max="11778" width="0" style="3" hidden="1" customWidth="1"/>
    <col min="11779" max="11779" width="0.7109375" style="3" customWidth="1"/>
    <col min="11780" max="11780" width="9.7109375" style="3" customWidth="1"/>
    <col min="11781" max="11781" width="19.42578125" style="3" customWidth="1"/>
    <col min="11782" max="11791" width="8.42578125" style="3" customWidth="1"/>
    <col min="11792" max="11792" width="0.7109375" style="3" customWidth="1"/>
    <col min="11793" max="11793" width="1" style="3" customWidth="1"/>
    <col min="11794" max="12032" width="22.42578125" style="3"/>
    <col min="12033" max="12033" width="0.7109375" style="3" customWidth="1"/>
    <col min="12034" max="12034" width="0" style="3" hidden="1" customWidth="1"/>
    <col min="12035" max="12035" width="0.7109375" style="3" customWidth="1"/>
    <col min="12036" max="12036" width="9.7109375" style="3" customWidth="1"/>
    <col min="12037" max="12037" width="19.42578125" style="3" customWidth="1"/>
    <col min="12038" max="12047" width="8.42578125" style="3" customWidth="1"/>
    <col min="12048" max="12048" width="0.7109375" style="3" customWidth="1"/>
    <col min="12049" max="12049" width="1" style="3" customWidth="1"/>
    <col min="12050" max="12288" width="22.42578125" style="3"/>
    <col min="12289" max="12289" width="0.7109375" style="3" customWidth="1"/>
    <col min="12290" max="12290" width="0" style="3" hidden="1" customWidth="1"/>
    <col min="12291" max="12291" width="0.7109375" style="3" customWidth="1"/>
    <col min="12292" max="12292" width="9.7109375" style="3" customWidth="1"/>
    <col min="12293" max="12293" width="19.42578125" style="3" customWidth="1"/>
    <col min="12294" max="12303" width="8.42578125" style="3" customWidth="1"/>
    <col min="12304" max="12304" width="0.7109375" style="3" customWidth="1"/>
    <col min="12305" max="12305" width="1" style="3" customWidth="1"/>
    <col min="12306" max="12544" width="22.42578125" style="3"/>
    <col min="12545" max="12545" width="0.7109375" style="3" customWidth="1"/>
    <col min="12546" max="12546" width="0" style="3" hidden="1" customWidth="1"/>
    <col min="12547" max="12547" width="0.7109375" style="3" customWidth="1"/>
    <col min="12548" max="12548" width="9.7109375" style="3" customWidth="1"/>
    <col min="12549" max="12549" width="19.42578125" style="3" customWidth="1"/>
    <col min="12550" max="12559" width="8.42578125" style="3" customWidth="1"/>
    <col min="12560" max="12560" width="0.7109375" style="3" customWidth="1"/>
    <col min="12561" max="12561" width="1" style="3" customWidth="1"/>
    <col min="12562" max="12800" width="22.42578125" style="3"/>
    <col min="12801" max="12801" width="0.7109375" style="3" customWidth="1"/>
    <col min="12802" max="12802" width="0" style="3" hidden="1" customWidth="1"/>
    <col min="12803" max="12803" width="0.7109375" style="3" customWidth="1"/>
    <col min="12804" max="12804" width="9.7109375" style="3" customWidth="1"/>
    <col min="12805" max="12805" width="19.42578125" style="3" customWidth="1"/>
    <col min="12806" max="12815" width="8.42578125" style="3" customWidth="1"/>
    <col min="12816" max="12816" width="0.7109375" style="3" customWidth="1"/>
    <col min="12817" max="12817" width="1" style="3" customWidth="1"/>
    <col min="12818" max="13056" width="22.42578125" style="3"/>
    <col min="13057" max="13057" width="0.7109375" style="3" customWidth="1"/>
    <col min="13058" max="13058" width="0" style="3" hidden="1" customWidth="1"/>
    <col min="13059" max="13059" width="0.7109375" style="3" customWidth="1"/>
    <col min="13060" max="13060" width="9.7109375" style="3" customWidth="1"/>
    <col min="13061" max="13061" width="19.42578125" style="3" customWidth="1"/>
    <col min="13062" max="13071" width="8.42578125" style="3" customWidth="1"/>
    <col min="13072" max="13072" width="0.7109375" style="3" customWidth="1"/>
    <col min="13073" max="13073" width="1" style="3" customWidth="1"/>
    <col min="13074" max="13312" width="22.42578125" style="3"/>
    <col min="13313" max="13313" width="0.7109375" style="3" customWidth="1"/>
    <col min="13314" max="13314" width="0" style="3" hidden="1" customWidth="1"/>
    <col min="13315" max="13315" width="0.7109375" style="3" customWidth="1"/>
    <col min="13316" max="13316" width="9.7109375" style="3" customWidth="1"/>
    <col min="13317" max="13317" width="19.42578125" style="3" customWidth="1"/>
    <col min="13318" max="13327" width="8.42578125" style="3" customWidth="1"/>
    <col min="13328" max="13328" width="0.7109375" style="3" customWidth="1"/>
    <col min="13329" max="13329" width="1" style="3" customWidth="1"/>
    <col min="13330" max="13568" width="22.42578125" style="3"/>
    <col min="13569" max="13569" width="0.7109375" style="3" customWidth="1"/>
    <col min="13570" max="13570" width="0" style="3" hidden="1" customWidth="1"/>
    <col min="13571" max="13571" width="0.7109375" style="3" customWidth="1"/>
    <col min="13572" max="13572" width="9.7109375" style="3" customWidth="1"/>
    <col min="13573" max="13573" width="19.42578125" style="3" customWidth="1"/>
    <col min="13574" max="13583" width="8.42578125" style="3" customWidth="1"/>
    <col min="13584" max="13584" width="0.7109375" style="3" customWidth="1"/>
    <col min="13585" max="13585" width="1" style="3" customWidth="1"/>
    <col min="13586" max="13824" width="22.42578125" style="3"/>
    <col min="13825" max="13825" width="0.7109375" style="3" customWidth="1"/>
    <col min="13826" max="13826" width="0" style="3" hidden="1" customWidth="1"/>
    <col min="13827" max="13827" width="0.7109375" style="3" customWidth="1"/>
    <col min="13828" max="13828" width="9.7109375" style="3" customWidth="1"/>
    <col min="13829" max="13829" width="19.42578125" style="3" customWidth="1"/>
    <col min="13830" max="13839" width="8.42578125" style="3" customWidth="1"/>
    <col min="13840" max="13840" width="0.7109375" style="3" customWidth="1"/>
    <col min="13841" max="13841" width="1" style="3" customWidth="1"/>
    <col min="13842" max="14080" width="22.42578125" style="3"/>
    <col min="14081" max="14081" width="0.7109375" style="3" customWidth="1"/>
    <col min="14082" max="14082" width="0" style="3" hidden="1" customWidth="1"/>
    <col min="14083" max="14083" width="0.7109375" style="3" customWidth="1"/>
    <col min="14084" max="14084" width="9.7109375" style="3" customWidth="1"/>
    <col min="14085" max="14085" width="19.42578125" style="3" customWidth="1"/>
    <col min="14086" max="14095" width="8.42578125" style="3" customWidth="1"/>
    <col min="14096" max="14096" width="0.7109375" style="3" customWidth="1"/>
    <col min="14097" max="14097" width="1" style="3" customWidth="1"/>
    <col min="14098" max="14336" width="22.42578125" style="3"/>
    <col min="14337" max="14337" width="0.7109375" style="3" customWidth="1"/>
    <col min="14338" max="14338" width="0" style="3" hidden="1" customWidth="1"/>
    <col min="14339" max="14339" width="0.7109375" style="3" customWidth="1"/>
    <col min="14340" max="14340" width="9.7109375" style="3" customWidth="1"/>
    <col min="14341" max="14341" width="19.42578125" style="3" customWidth="1"/>
    <col min="14342" max="14351" width="8.42578125" style="3" customWidth="1"/>
    <col min="14352" max="14352" width="0.7109375" style="3" customWidth="1"/>
    <col min="14353" max="14353" width="1" style="3" customWidth="1"/>
    <col min="14354" max="14592" width="22.42578125" style="3"/>
    <col min="14593" max="14593" width="0.7109375" style="3" customWidth="1"/>
    <col min="14594" max="14594" width="0" style="3" hidden="1" customWidth="1"/>
    <col min="14595" max="14595" width="0.7109375" style="3" customWidth="1"/>
    <col min="14596" max="14596" width="9.7109375" style="3" customWidth="1"/>
    <col min="14597" max="14597" width="19.42578125" style="3" customWidth="1"/>
    <col min="14598" max="14607" width="8.42578125" style="3" customWidth="1"/>
    <col min="14608" max="14608" width="0.7109375" style="3" customWidth="1"/>
    <col min="14609" max="14609" width="1" style="3" customWidth="1"/>
    <col min="14610" max="14848" width="22.42578125" style="3"/>
    <col min="14849" max="14849" width="0.7109375" style="3" customWidth="1"/>
    <col min="14850" max="14850" width="0" style="3" hidden="1" customWidth="1"/>
    <col min="14851" max="14851" width="0.7109375" style="3" customWidth="1"/>
    <col min="14852" max="14852" width="9.7109375" style="3" customWidth="1"/>
    <col min="14853" max="14853" width="19.42578125" style="3" customWidth="1"/>
    <col min="14854" max="14863" width="8.42578125" style="3" customWidth="1"/>
    <col min="14864" max="14864" width="0.7109375" style="3" customWidth="1"/>
    <col min="14865" max="14865" width="1" style="3" customWidth="1"/>
    <col min="14866" max="15104" width="22.42578125" style="3"/>
    <col min="15105" max="15105" width="0.7109375" style="3" customWidth="1"/>
    <col min="15106" max="15106" width="0" style="3" hidden="1" customWidth="1"/>
    <col min="15107" max="15107" width="0.7109375" style="3" customWidth="1"/>
    <col min="15108" max="15108" width="9.7109375" style="3" customWidth="1"/>
    <col min="15109" max="15109" width="19.42578125" style="3" customWidth="1"/>
    <col min="15110" max="15119" width="8.42578125" style="3" customWidth="1"/>
    <col min="15120" max="15120" width="0.7109375" style="3" customWidth="1"/>
    <col min="15121" max="15121" width="1" style="3" customWidth="1"/>
    <col min="15122" max="15360" width="22.42578125" style="3"/>
    <col min="15361" max="15361" width="0.7109375" style="3" customWidth="1"/>
    <col min="15362" max="15362" width="0" style="3" hidden="1" customWidth="1"/>
    <col min="15363" max="15363" width="0.7109375" style="3" customWidth="1"/>
    <col min="15364" max="15364" width="9.7109375" style="3" customWidth="1"/>
    <col min="15365" max="15365" width="19.42578125" style="3" customWidth="1"/>
    <col min="15366" max="15375" width="8.42578125" style="3" customWidth="1"/>
    <col min="15376" max="15376" width="0.7109375" style="3" customWidth="1"/>
    <col min="15377" max="15377" width="1" style="3" customWidth="1"/>
    <col min="15378" max="15616" width="22.42578125" style="3"/>
    <col min="15617" max="15617" width="0.7109375" style="3" customWidth="1"/>
    <col min="15618" max="15618" width="0" style="3" hidden="1" customWidth="1"/>
    <col min="15619" max="15619" width="0.7109375" style="3" customWidth="1"/>
    <col min="15620" max="15620" width="9.7109375" style="3" customWidth="1"/>
    <col min="15621" max="15621" width="19.42578125" style="3" customWidth="1"/>
    <col min="15622" max="15631" width="8.42578125" style="3" customWidth="1"/>
    <col min="15632" max="15632" width="0.7109375" style="3" customWidth="1"/>
    <col min="15633" max="15633" width="1" style="3" customWidth="1"/>
    <col min="15634" max="15872" width="22.42578125" style="3"/>
    <col min="15873" max="15873" width="0.7109375" style="3" customWidth="1"/>
    <col min="15874" max="15874" width="0" style="3" hidden="1" customWidth="1"/>
    <col min="15875" max="15875" width="0.7109375" style="3" customWidth="1"/>
    <col min="15876" max="15876" width="9.7109375" style="3" customWidth="1"/>
    <col min="15877" max="15877" width="19.42578125" style="3" customWidth="1"/>
    <col min="15878" max="15887" width="8.42578125" style="3" customWidth="1"/>
    <col min="15888" max="15888" width="0.7109375" style="3" customWidth="1"/>
    <col min="15889" max="15889" width="1" style="3" customWidth="1"/>
    <col min="15890" max="16128" width="22.42578125" style="3"/>
    <col min="16129" max="16129" width="0.7109375" style="3" customWidth="1"/>
    <col min="16130" max="16130" width="0" style="3" hidden="1" customWidth="1"/>
    <col min="16131" max="16131" width="0.7109375" style="3" customWidth="1"/>
    <col min="16132" max="16132" width="9.7109375" style="3" customWidth="1"/>
    <col min="16133" max="16133" width="19.42578125" style="3" customWidth="1"/>
    <col min="16134" max="16143" width="8.42578125" style="3" customWidth="1"/>
    <col min="16144" max="16144" width="0.7109375" style="3" customWidth="1"/>
    <col min="16145" max="16145" width="1" style="3" customWidth="1"/>
    <col min="16146" max="16384" width="22.42578125" style="3"/>
  </cols>
  <sheetData>
    <row r="1" spans="1:17" ht="23.25" x14ac:dyDescent="0.35">
      <c r="A1" s="1"/>
      <c r="B1" s="1"/>
      <c r="C1" s="2"/>
      <c r="D1" s="486" t="s">
        <v>0</v>
      </c>
      <c r="E1" s="486"/>
      <c r="F1" s="486"/>
      <c r="G1" s="486"/>
      <c r="H1" s="486"/>
      <c r="I1" s="486"/>
      <c r="J1" s="486"/>
      <c r="K1" s="486"/>
      <c r="L1" s="486"/>
      <c r="M1" s="486"/>
      <c r="N1" s="486"/>
      <c r="O1" s="486"/>
      <c r="P1" s="2"/>
      <c r="Q1" s="2"/>
    </row>
    <row r="2" spans="1:17" ht="21" x14ac:dyDescent="0.35">
      <c r="A2" s="1"/>
      <c r="B2" s="1"/>
      <c r="C2" s="2"/>
      <c r="D2" s="476" t="s">
        <v>1</v>
      </c>
      <c r="E2" s="476"/>
      <c r="F2" s="476"/>
      <c r="G2" s="476"/>
      <c r="H2" s="476"/>
      <c r="I2" s="476"/>
      <c r="J2" s="476"/>
      <c r="K2" s="476"/>
      <c r="L2" s="476"/>
      <c r="M2" s="476"/>
      <c r="N2" s="476"/>
      <c r="O2" s="476"/>
      <c r="P2" s="2"/>
      <c r="Q2" s="2"/>
    </row>
    <row r="3" spans="1:17" ht="6" customHeight="1" x14ac:dyDescent="0.35">
      <c r="A3" s="1"/>
      <c r="B3" s="1"/>
      <c r="C3" s="2"/>
      <c r="D3" s="4"/>
      <c r="E3" s="4"/>
      <c r="F3" s="4"/>
      <c r="G3" s="4"/>
      <c r="H3" s="4"/>
      <c r="I3" s="4"/>
      <c r="J3" s="4"/>
      <c r="K3" s="4"/>
      <c r="L3" s="4"/>
      <c r="M3" s="4"/>
      <c r="N3" s="4"/>
      <c r="O3" s="4"/>
      <c r="P3" s="2"/>
      <c r="Q3" s="2"/>
    </row>
    <row r="4" spans="1:17" ht="25.15" customHeight="1" x14ac:dyDescent="0.2">
      <c r="A4" s="1"/>
      <c r="B4" s="1"/>
      <c r="C4" s="2"/>
      <c r="D4" s="899" t="s">
        <v>2</v>
      </c>
      <c r="E4" s="899"/>
      <c r="F4" s="899"/>
      <c r="G4" s="899"/>
      <c r="H4" s="899"/>
      <c r="I4" s="899"/>
      <c r="J4" s="899"/>
      <c r="K4" s="899"/>
      <c r="L4" s="899"/>
      <c r="M4" s="899"/>
      <c r="N4" s="899"/>
      <c r="O4" s="899"/>
      <c r="P4" s="2"/>
      <c r="Q4" s="2"/>
    </row>
    <row r="5" spans="1:17" ht="4.1500000000000004" customHeight="1" x14ac:dyDescent="0.3">
      <c r="A5" s="1"/>
      <c r="B5" s="1"/>
      <c r="C5" s="2"/>
      <c r="D5" s="5"/>
      <c r="E5" s="5"/>
      <c r="F5" s="5"/>
      <c r="G5" s="5"/>
      <c r="H5" s="5"/>
      <c r="I5" s="5"/>
      <c r="J5" s="5"/>
      <c r="K5" s="5"/>
      <c r="L5" s="5"/>
      <c r="M5" s="5"/>
      <c r="N5" s="5"/>
      <c r="O5" s="5"/>
      <c r="P5" s="2"/>
      <c r="Q5" s="2"/>
    </row>
    <row r="6" spans="1:17" s="257" customFormat="1" ht="15.75" customHeight="1" x14ac:dyDescent="0.3">
      <c r="A6" s="255"/>
      <c r="B6" s="255"/>
      <c r="C6" s="256"/>
      <c r="D6" s="254"/>
      <c r="E6" s="254"/>
      <c r="F6" s="6" t="s">
        <v>3</v>
      </c>
      <c r="G6" s="7"/>
      <c r="H6" s="254"/>
      <c r="I6" s="254"/>
      <c r="J6" s="255"/>
      <c r="K6" s="900" t="s">
        <v>4</v>
      </c>
      <c r="L6" s="900"/>
      <c r="M6" s="8"/>
      <c r="N6" s="254"/>
      <c r="O6" s="254"/>
      <c r="P6" s="256"/>
      <c r="Q6" s="256"/>
    </row>
    <row r="7" spans="1:17" ht="16.5" customHeight="1" x14ac:dyDescent="0.3">
      <c r="A7" s="1"/>
      <c r="B7" s="1"/>
      <c r="C7" s="2"/>
      <c r="D7" s="5"/>
      <c r="E7" s="5"/>
      <c r="F7" s="6" t="s">
        <v>5</v>
      </c>
      <c r="G7" s="9"/>
      <c r="H7" s="10" t="s">
        <v>6</v>
      </c>
      <c r="I7" s="9"/>
      <c r="J7" s="1"/>
      <c r="K7" s="1"/>
      <c r="L7" s="6" t="s">
        <v>7</v>
      </c>
      <c r="M7" s="6"/>
      <c r="N7" s="5"/>
      <c r="O7" s="5"/>
      <c r="P7" s="2"/>
      <c r="Q7" s="2"/>
    </row>
    <row r="8" spans="1:17" ht="15" customHeight="1" x14ac:dyDescent="0.3">
      <c r="A8" s="1"/>
      <c r="B8" s="1"/>
      <c r="C8" s="2"/>
      <c r="D8" s="5"/>
      <c r="E8" s="5"/>
      <c r="F8" s="6" t="s">
        <v>8</v>
      </c>
      <c r="G8" s="11"/>
      <c r="H8" s="5"/>
      <c r="I8" s="5"/>
      <c r="J8" s="1"/>
      <c r="K8" s="5"/>
      <c r="L8" s="6" t="s">
        <v>9</v>
      </c>
      <c r="M8" s="5"/>
      <c r="N8" s="5"/>
      <c r="O8" s="5"/>
      <c r="P8" s="2"/>
      <c r="Q8" s="2"/>
    </row>
    <row r="9" spans="1:17" ht="5.65" customHeight="1" x14ac:dyDescent="0.3">
      <c r="A9" s="1"/>
      <c r="B9" s="1"/>
      <c r="C9" s="2"/>
      <c r="D9" s="12"/>
      <c r="E9" s="5"/>
      <c r="F9" s="1"/>
      <c r="G9" s="5"/>
      <c r="H9" s="5"/>
      <c r="I9" s="5"/>
      <c r="J9" s="5"/>
      <c r="K9" s="5"/>
      <c r="L9" s="5"/>
      <c r="M9" s="5"/>
      <c r="N9" s="5"/>
      <c r="O9" s="5"/>
      <c r="P9" s="2"/>
      <c r="Q9" s="2"/>
    </row>
    <row r="10" spans="1:17" ht="2.25" customHeight="1" x14ac:dyDescent="0.3">
      <c r="A10" s="1"/>
      <c r="B10" s="1"/>
      <c r="C10" s="2"/>
      <c r="D10" s="5"/>
      <c r="E10" s="5"/>
      <c r="F10" s="5"/>
      <c r="G10" s="5"/>
      <c r="H10" s="5"/>
      <c r="I10" s="5"/>
      <c r="J10" s="5"/>
      <c r="K10" s="5"/>
      <c r="L10" s="5"/>
      <c r="M10" s="5"/>
      <c r="N10" s="5"/>
      <c r="O10" s="5"/>
      <c r="P10" s="2"/>
      <c r="Q10" s="2"/>
    </row>
    <row r="11" spans="1:17" ht="12.75" customHeight="1" x14ac:dyDescent="0.2">
      <c r="A11" s="13"/>
      <c r="B11" s="14"/>
      <c r="C11" s="13"/>
      <c r="D11" s="901" t="s">
        <v>10</v>
      </c>
      <c r="E11" s="901"/>
      <c r="F11" s="488"/>
      <c r="G11" s="488"/>
      <c r="H11" s="488"/>
      <c r="I11" s="15"/>
      <c r="J11" s="901" t="s">
        <v>11</v>
      </c>
      <c r="K11" s="901"/>
      <c r="L11" s="488"/>
      <c r="M11" s="488"/>
      <c r="N11" s="488"/>
      <c r="O11" s="1"/>
      <c r="P11" s="2"/>
      <c r="Q11" s="2"/>
    </row>
    <row r="12" spans="1:17" x14ac:dyDescent="0.2">
      <c r="A12" s="13"/>
      <c r="B12" s="14"/>
      <c r="C12" s="13"/>
      <c r="D12" s="901" t="s">
        <v>12</v>
      </c>
      <c r="E12" s="901"/>
      <c r="F12" s="488"/>
      <c r="G12" s="488"/>
      <c r="H12" s="488"/>
      <c r="I12" s="15"/>
      <c r="J12" s="901" t="s">
        <v>13</v>
      </c>
      <c r="K12" s="901"/>
      <c r="L12" s="488"/>
      <c r="M12" s="488"/>
      <c r="N12" s="488"/>
      <c r="O12" s="1"/>
      <c r="P12" s="2"/>
      <c r="Q12" s="2"/>
    </row>
    <row r="13" spans="1:17" ht="12.75" customHeight="1" x14ac:dyDescent="0.2">
      <c r="A13" s="901" t="s">
        <v>14</v>
      </c>
      <c r="B13" s="901"/>
      <c r="C13" s="901"/>
      <c r="D13" s="901"/>
      <c r="E13" s="901"/>
      <c r="F13" s="283"/>
      <c r="G13" s="284" t="s">
        <v>253</v>
      </c>
      <c r="H13" s="285"/>
      <c r="I13" s="15"/>
      <c r="J13" s="901" t="s">
        <v>15</v>
      </c>
      <c r="K13" s="901"/>
      <c r="L13" s="488"/>
      <c r="M13" s="488"/>
      <c r="N13" s="488"/>
      <c r="O13" s="1"/>
      <c r="P13" s="2"/>
      <c r="Q13" s="2"/>
    </row>
    <row r="14" spans="1:17" ht="12.75" customHeight="1" x14ac:dyDescent="0.2">
      <c r="A14" s="13"/>
      <c r="B14" s="14"/>
      <c r="C14" s="13"/>
      <c r="D14" s="901" t="s">
        <v>16</v>
      </c>
      <c r="E14" s="901"/>
      <c r="F14" s="488"/>
      <c r="G14" s="488"/>
      <c r="H14" s="488"/>
      <c r="I14" s="15"/>
      <c r="J14" s="901" t="s">
        <v>17</v>
      </c>
      <c r="K14" s="901"/>
      <c r="L14" s="488"/>
      <c r="M14" s="488"/>
      <c r="N14" s="488"/>
      <c r="O14" s="1"/>
      <c r="P14" s="2"/>
      <c r="Q14" s="2"/>
    </row>
    <row r="15" spans="1:17" x14ac:dyDescent="0.2">
      <c r="A15" s="13"/>
      <c r="B15" s="14"/>
      <c r="C15" s="13"/>
      <c r="D15" s="902" t="s">
        <v>18</v>
      </c>
      <c r="E15" s="902"/>
      <c r="F15" s="16"/>
      <c r="G15" s="17" t="s">
        <v>6</v>
      </c>
      <c r="H15" s="16"/>
      <c r="I15" s="18"/>
      <c r="J15" s="901" t="s">
        <v>13</v>
      </c>
      <c r="K15" s="901"/>
      <c r="L15" s="488"/>
      <c r="M15" s="488"/>
      <c r="N15" s="488"/>
      <c r="O15" s="1"/>
      <c r="P15" s="2"/>
      <c r="Q15" s="2"/>
    </row>
    <row r="16" spans="1:17" ht="12.75" customHeight="1" x14ac:dyDescent="0.25">
      <c r="A16" s="2"/>
      <c r="B16" s="19"/>
      <c r="C16" s="2"/>
      <c r="D16" s="1"/>
      <c r="E16" s="1"/>
      <c r="F16" s="20"/>
      <c r="G16" s="20"/>
      <c r="H16" s="20"/>
      <c r="I16" s="1"/>
      <c r="J16" s="901" t="s">
        <v>15</v>
      </c>
      <c r="K16" s="901"/>
      <c r="L16" s="488"/>
      <c r="M16" s="488"/>
      <c r="N16" s="488"/>
      <c r="O16" s="1"/>
      <c r="P16" s="2"/>
      <c r="Q16" s="2"/>
    </row>
    <row r="17" spans="1:17" s="23" customFormat="1" ht="4.9000000000000004" customHeight="1" x14ac:dyDescent="0.25">
      <c r="A17" s="21"/>
      <c r="B17" s="21"/>
      <c r="C17" s="22"/>
      <c r="D17" s="20"/>
      <c r="E17" s="20"/>
      <c r="F17" s="20"/>
      <c r="G17" s="20"/>
      <c r="H17" s="20"/>
      <c r="I17" s="20"/>
      <c r="J17" s="20"/>
      <c r="K17" s="20"/>
      <c r="L17" s="20"/>
      <c r="M17" s="20"/>
      <c r="N17" s="20"/>
      <c r="O17" s="20"/>
      <c r="P17" s="22"/>
      <c r="Q17" s="22"/>
    </row>
    <row r="18" spans="1:17" ht="4.5" customHeight="1" thickBot="1" x14ac:dyDescent="0.3">
      <c r="A18" s="1"/>
      <c r="B18" s="1"/>
      <c r="C18" s="1"/>
      <c r="D18" s="24"/>
      <c r="E18" s="24"/>
      <c r="F18" s="24"/>
      <c r="G18" s="24"/>
      <c r="H18" s="25"/>
      <c r="I18" s="25"/>
      <c r="J18" s="25"/>
      <c r="K18" s="26"/>
      <c r="L18" s="26"/>
      <c r="M18" s="26"/>
      <c r="N18" s="27"/>
      <c r="O18" s="28"/>
      <c r="P18" s="1"/>
      <c r="Q18" s="1"/>
    </row>
    <row r="19" spans="1:17" s="36" customFormat="1" ht="3.75" customHeight="1" x14ac:dyDescent="0.3">
      <c r="A19" s="29"/>
      <c r="B19" s="30"/>
      <c r="C19" s="30"/>
      <c r="D19" s="31"/>
      <c r="E19" s="32"/>
      <c r="F19" s="32"/>
      <c r="G19" s="33"/>
      <c r="H19" s="33"/>
      <c r="I19" s="33"/>
      <c r="J19" s="33"/>
      <c r="K19" s="33"/>
      <c r="L19" s="33"/>
      <c r="M19" s="33"/>
      <c r="N19" s="33"/>
      <c r="O19" s="32"/>
      <c r="P19" s="34"/>
      <c r="Q19" s="35"/>
    </row>
    <row r="20" spans="1:17" ht="0.75" hidden="1" customHeight="1" x14ac:dyDescent="0.2">
      <c r="A20" s="2"/>
      <c r="B20" s="19"/>
      <c r="C20" s="19"/>
      <c r="D20" s="37"/>
      <c r="E20" s="38"/>
      <c r="F20" s="38"/>
      <c r="G20" s="39"/>
      <c r="H20" s="39"/>
      <c r="I20" s="39"/>
      <c r="J20" s="39"/>
      <c r="K20" s="39"/>
      <c r="L20" s="39"/>
      <c r="M20" s="39"/>
      <c r="N20" s="39"/>
      <c r="O20" s="38"/>
      <c r="P20" s="40"/>
      <c r="Q20" s="19"/>
    </row>
    <row r="21" spans="1:17" ht="2.25" customHeight="1" x14ac:dyDescent="0.2">
      <c r="A21" s="2"/>
      <c r="B21" s="19"/>
      <c r="C21" s="19"/>
      <c r="D21" s="489"/>
      <c r="E21" s="489"/>
      <c r="F21" s="489"/>
      <c r="G21" s="489"/>
      <c r="H21" s="489"/>
      <c r="I21" s="489"/>
      <c r="J21" s="489"/>
      <c r="K21" s="489"/>
      <c r="L21" s="489"/>
      <c r="M21" s="489"/>
      <c r="N21" s="489"/>
      <c r="O21" s="489"/>
      <c r="P21" s="40"/>
      <c r="Q21" s="19"/>
    </row>
    <row r="22" spans="1:17" s="44" customFormat="1" ht="33.75" customHeight="1" x14ac:dyDescent="0.25">
      <c r="A22" s="41"/>
      <c r="B22" s="42"/>
      <c r="C22" s="42"/>
      <c r="D22" s="903" t="s">
        <v>19</v>
      </c>
      <c r="E22" s="904"/>
      <c r="F22" s="903" t="s">
        <v>20</v>
      </c>
      <c r="G22" s="904"/>
      <c r="H22" s="903" t="s">
        <v>21</v>
      </c>
      <c r="I22" s="904"/>
      <c r="J22" s="903" t="s">
        <v>22</v>
      </c>
      <c r="K22" s="904"/>
      <c r="L22" s="903" t="s">
        <v>23</v>
      </c>
      <c r="M22" s="904"/>
      <c r="N22" s="492" t="s">
        <v>24</v>
      </c>
      <c r="O22" s="493"/>
      <c r="P22" s="43"/>
      <c r="Q22" s="42"/>
    </row>
    <row r="23" spans="1:17" ht="12.75" customHeight="1" x14ac:dyDescent="0.2">
      <c r="A23" s="2"/>
      <c r="B23" s="19"/>
      <c r="C23" s="19"/>
      <c r="D23" s="907" t="s">
        <v>25</v>
      </c>
      <c r="E23" s="907"/>
      <c r="F23" s="908"/>
      <c r="G23" s="909"/>
      <c r="H23" s="910"/>
      <c r="I23" s="911"/>
      <c r="J23" s="910"/>
      <c r="K23" s="911"/>
      <c r="L23" s="905">
        <f>SUM(H23+J23)</f>
        <v>0</v>
      </c>
      <c r="M23" s="912"/>
      <c r="N23" s="905">
        <f>SUM(F23-L23)</f>
        <v>0</v>
      </c>
      <c r="O23" s="906"/>
      <c r="P23" s="45"/>
      <c r="Q23" s="19"/>
    </row>
    <row r="24" spans="1:17" ht="12.75" customHeight="1" x14ac:dyDescent="0.2">
      <c r="A24" s="2"/>
      <c r="B24" s="19"/>
      <c r="C24" s="19"/>
      <c r="D24" s="907" t="s">
        <v>26</v>
      </c>
      <c r="E24" s="907"/>
      <c r="F24" s="908"/>
      <c r="G24" s="909"/>
      <c r="H24" s="910"/>
      <c r="I24" s="911"/>
      <c r="J24" s="910"/>
      <c r="K24" s="911"/>
      <c r="L24" s="905">
        <f t="shared" ref="L24:L29" si="0">SUM(H24+J24)</f>
        <v>0</v>
      </c>
      <c r="M24" s="912"/>
      <c r="N24" s="905">
        <f t="shared" ref="N24:N29" si="1">SUM(F24-L24)</f>
        <v>0</v>
      </c>
      <c r="O24" s="906"/>
      <c r="P24" s="45"/>
      <c r="Q24" s="19"/>
    </row>
    <row r="25" spans="1:17" ht="12.75" customHeight="1" x14ac:dyDescent="0.2">
      <c r="A25" s="2"/>
      <c r="B25" s="19"/>
      <c r="C25" s="19"/>
      <c r="D25" s="907" t="s">
        <v>27</v>
      </c>
      <c r="E25" s="907"/>
      <c r="F25" s="908"/>
      <c r="G25" s="909"/>
      <c r="H25" s="910"/>
      <c r="I25" s="911"/>
      <c r="J25" s="910"/>
      <c r="K25" s="911"/>
      <c r="L25" s="905">
        <f t="shared" si="0"/>
        <v>0</v>
      </c>
      <c r="M25" s="912"/>
      <c r="N25" s="905">
        <f t="shared" si="1"/>
        <v>0</v>
      </c>
      <c r="O25" s="906"/>
      <c r="P25" s="45"/>
      <c r="Q25" s="19"/>
    </row>
    <row r="26" spans="1:17" ht="10.9" customHeight="1" x14ac:dyDescent="0.2">
      <c r="A26" s="2"/>
      <c r="B26" s="19"/>
      <c r="C26" s="19"/>
      <c r="D26" s="514" t="s">
        <v>28</v>
      </c>
      <c r="E26" s="516"/>
      <c r="F26" s="908"/>
      <c r="G26" s="909"/>
      <c r="H26" s="910"/>
      <c r="I26" s="911"/>
      <c r="J26" s="910"/>
      <c r="K26" s="911"/>
      <c r="L26" s="905">
        <f t="shared" si="0"/>
        <v>0</v>
      </c>
      <c r="M26" s="912"/>
      <c r="N26" s="905">
        <f t="shared" si="1"/>
        <v>0</v>
      </c>
      <c r="O26" s="906"/>
      <c r="P26" s="45"/>
      <c r="Q26" s="19"/>
    </row>
    <row r="27" spans="1:17" ht="12.75" customHeight="1" x14ac:dyDescent="0.2">
      <c r="A27" s="2"/>
      <c r="B27" s="19"/>
      <c r="C27" s="19"/>
      <c r="D27" s="907" t="s">
        <v>29</v>
      </c>
      <c r="E27" s="907"/>
      <c r="F27" s="908"/>
      <c r="G27" s="909"/>
      <c r="H27" s="910"/>
      <c r="I27" s="911"/>
      <c r="J27" s="910"/>
      <c r="K27" s="911"/>
      <c r="L27" s="905">
        <f t="shared" si="0"/>
        <v>0</v>
      </c>
      <c r="M27" s="912"/>
      <c r="N27" s="905">
        <f t="shared" si="1"/>
        <v>0</v>
      </c>
      <c r="O27" s="906"/>
      <c r="P27" s="45"/>
      <c r="Q27" s="19"/>
    </row>
    <row r="28" spans="1:17" ht="12.75" customHeight="1" thickBot="1" x14ac:dyDescent="0.25">
      <c r="A28" s="2"/>
      <c r="B28" s="19"/>
      <c r="C28" s="19"/>
      <c r="D28" s="907" t="s">
        <v>30</v>
      </c>
      <c r="E28" s="907"/>
      <c r="F28" s="908"/>
      <c r="G28" s="909"/>
      <c r="H28" s="910"/>
      <c r="I28" s="911"/>
      <c r="J28" s="910"/>
      <c r="K28" s="911"/>
      <c r="L28" s="905">
        <f t="shared" si="0"/>
        <v>0</v>
      </c>
      <c r="M28" s="912"/>
      <c r="N28" s="905">
        <f t="shared" si="1"/>
        <v>0</v>
      </c>
      <c r="O28" s="906"/>
      <c r="P28" s="45"/>
      <c r="Q28" s="19"/>
    </row>
    <row r="29" spans="1:17" ht="13.5" hidden="1" customHeight="1" thickBot="1" x14ac:dyDescent="0.25">
      <c r="A29" s="2"/>
      <c r="B29" s="19"/>
      <c r="C29" s="19"/>
      <c r="D29" s="915"/>
      <c r="E29" s="915"/>
      <c r="F29" s="916"/>
      <c r="G29" s="917"/>
      <c r="H29" s="905"/>
      <c r="I29" s="912"/>
      <c r="J29" s="905"/>
      <c r="K29" s="912"/>
      <c r="L29" s="905">
        <f t="shared" si="0"/>
        <v>0</v>
      </c>
      <c r="M29" s="912"/>
      <c r="N29" s="905">
        <f t="shared" si="1"/>
        <v>0</v>
      </c>
      <c r="O29" s="906"/>
      <c r="P29" s="45"/>
      <c r="Q29" s="19"/>
    </row>
    <row r="30" spans="1:17" s="49" customFormat="1" ht="16.5" thickTop="1" thickBot="1" x14ac:dyDescent="0.25">
      <c r="A30" s="46"/>
      <c r="B30" s="47"/>
      <c r="C30" s="47"/>
      <c r="D30" s="918" t="s">
        <v>31</v>
      </c>
      <c r="E30" s="918"/>
      <c r="F30" s="919">
        <f>SUM(F23:G29)</f>
        <v>0</v>
      </c>
      <c r="G30" s="920"/>
      <c r="H30" s="913">
        <f>SUM(H23:I29)</f>
        <v>0</v>
      </c>
      <c r="I30" s="921"/>
      <c r="J30" s="913">
        <f>SUM(J23:K29)</f>
        <v>0</v>
      </c>
      <c r="K30" s="921"/>
      <c r="L30" s="913">
        <f>SUM(L23:M29)</f>
        <v>0</v>
      </c>
      <c r="M30" s="921"/>
      <c r="N30" s="913">
        <f>SUM(N23:O29)</f>
        <v>0</v>
      </c>
      <c r="O30" s="914"/>
      <c r="P30" s="48"/>
      <c r="Q30" s="47"/>
    </row>
    <row r="31" spans="1:17" s="49" customFormat="1" ht="4.1500000000000004" customHeight="1" thickTop="1" thickBot="1" x14ac:dyDescent="0.3">
      <c r="A31" s="46"/>
      <c r="B31" s="47"/>
      <c r="C31" s="47"/>
      <c r="D31" s="50"/>
      <c r="E31" s="50"/>
      <c r="F31" s="51"/>
      <c r="G31" s="51"/>
      <c r="H31" s="51"/>
      <c r="I31" s="51"/>
      <c r="J31" s="51"/>
      <c r="K31" s="51"/>
      <c r="L31" s="51"/>
      <c r="M31" s="51"/>
      <c r="N31" s="51"/>
      <c r="O31" s="52"/>
      <c r="P31" s="53"/>
      <c r="Q31" s="47"/>
    </row>
    <row r="32" spans="1:17" s="49" customFormat="1" ht="26.65" customHeight="1" thickTop="1" thickBot="1" x14ac:dyDescent="0.4">
      <c r="A32" s="46"/>
      <c r="B32" s="47"/>
      <c r="C32" s="47"/>
      <c r="D32" s="50"/>
      <c r="E32" s="50"/>
      <c r="F32" s="51"/>
      <c r="G32" s="51"/>
      <c r="H32" s="922" t="s">
        <v>32</v>
      </c>
      <c r="I32" s="923"/>
      <c r="J32" s="924">
        <f>SUM(J30)</f>
        <v>0</v>
      </c>
      <c r="K32" s="925"/>
      <c r="L32" s="926"/>
      <c r="M32" s="926"/>
      <c r="N32" s="51"/>
      <c r="O32" s="52"/>
      <c r="P32" s="53"/>
      <c r="Q32" s="47"/>
    </row>
    <row r="33" spans="1:27" ht="4.9000000000000004" customHeight="1" thickTop="1" thickBot="1" x14ac:dyDescent="0.25">
      <c r="A33" s="2"/>
      <c r="B33" s="54"/>
      <c r="C33" s="54"/>
      <c r="D33" s="55"/>
      <c r="E33" s="56"/>
      <c r="F33" s="56"/>
      <c r="G33" s="56"/>
      <c r="H33" s="56"/>
      <c r="I33" s="56"/>
      <c r="J33" s="56"/>
      <c r="K33" s="56"/>
      <c r="L33" s="56"/>
      <c r="M33" s="56"/>
      <c r="N33" s="56"/>
      <c r="O33" s="56"/>
      <c r="P33" s="57"/>
      <c r="Q33" s="19"/>
    </row>
    <row r="34" spans="1:27" ht="6" customHeight="1" x14ac:dyDescent="0.2">
      <c r="A34" s="2"/>
      <c r="B34" s="2"/>
      <c r="C34" s="2"/>
      <c r="D34" s="37"/>
      <c r="E34" s="38"/>
      <c r="F34" s="38"/>
      <c r="G34" s="38"/>
      <c r="H34" s="38"/>
      <c r="I34" s="38"/>
      <c r="J34" s="38"/>
      <c r="K34" s="38"/>
      <c r="L34" s="38"/>
      <c r="M34" s="38"/>
      <c r="N34" s="38"/>
      <c r="O34" s="38"/>
      <c r="P34" s="2"/>
      <c r="Q34" s="2"/>
    </row>
    <row r="35" spans="1:27" ht="7.5" customHeight="1" thickBot="1" x14ac:dyDescent="0.25">
      <c r="A35" s="2"/>
      <c r="B35" s="2"/>
      <c r="C35" s="2"/>
      <c r="D35" s="37"/>
      <c r="E35" s="38"/>
      <c r="F35" s="38"/>
      <c r="G35" s="38"/>
      <c r="H35" s="38"/>
      <c r="I35" s="38"/>
      <c r="J35" s="38"/>
      <c r="K35" s="38"/>
      <c r="L35" s="38"/>
      <c r="M35" s="38"/>
      <c r="N35" s="38"/>
      <c r="O35" s="38"/>
      <c r="P35" s="2"/>
      <c r="Q35" s="2"/>
    </row>
    <row r="36" spans="1:27" ht="19.5" hidden="1" customHeight="1" thickBot="1" x14ac:dyDescent="0.25">
      <c r="A36" s="1"/>
      <c r="B36" s="2"/>
      <c r="C36" s="2"/>
      <c r="D36" s="2"/>
      <c r="E36" s="58"/>
      <c r="F36" s="58"/>
      <c r="G36" s="58"/>
      <c r="H36" s="58"/>
      <c r="I36" s="58"/>
      <c r="J36" s="58"/>
      <c r="K36" s="58"/>
      <c r="L36" s="58"/>
      <c r="M36" s="58"/>
      <c r="N36" s="58"/>
      <c r="O36" s="59"/>
      <c r="P36" s="2"/>
      <c r="Q36" s="60"/>
      <c r="R36" s="61"/>
      <c r="S36" s="61"/>
      <c r="T36" s="61"/>
      <c r="U36" s="61"/>
      <c r="V36" s="61"/>
      <c r="W36" s="61"/>
      <c r="X36" s="61"/>
      <c r="Y36" s="61"/>
      <c r="Z36" s="61"/>
      <c r="AA36" s="61"/>
    </row>
    <row r="37" spans="1:27" s="36" customFormat="1" ht="17.25" customHeight="1" x14ac:dyDescent="0.3">
      <c r="A37" s="62"/>
      <c r="B37" s="32"/>
      <c r="C37" s="32"/>
      <c r="D37" s="463" t="s">
        <v>33</v>
      </c>
      <c r="E37" s="463"/>
      <c r="F37" s="463"/>
      <c r="G37" s="463"/>
      <c r="H37" s="463"/>
      <c r="I37" s="463"/>
      <c r="J37" s="463"/>
      <c r="K37" s="463"/>
      <c r="L37" s="463"/>
      <c r="M37" s="463"/>
      <c r="N37" s="463"/>
      <c r="O37" s="463"/>
      <c r="P37" s="32"/>
      <c r="Q37" s="35"/>
    </row>
    <row r="38" spans="1:27" ht="3.75" customHeight="1" x14ac:dyDescent="0.2">
      <c r="A38" s="1"/>
      <c r="B38" s="19"/>
      <c r="C38" s="19"/>
      <c r="D38" s="37"/>
      <c r="E38" s="38"/>
      <c r="F38" s="38"/>
      <c r="G38" s="39"/>
      <c r="H38" s="39"/>
      <c r="I38" s="39"/>
      <c r="J38" s="39"/>
      <c r="K38" s="39"/>
      <c r="L38" s="39"/>
      <c r="M38" s="39"/>
      <c r="N38" s="39"/>
      <c r="O38" s="63"/>
      <c r="P38" s="2"/>
      <c r="Q38" s="19"/>
    </row>
    <row r="39" spans="1:27" ht="25.15" customHeight="1" x14ac:dyDescent="0.2">
      <c r="A39" s="1"/>
      <c r="B39" s="19"/>
      <c r="C39" s="19"/>
      <c r="D39" s="907" t="s">
        <v>25</v>
      </c>
      <c r="E39" s="907"/>
      <c r="F39" s="927"/>
      <c r="G39" s="928"/>
      <c r="H39" s="928"/>
      <c r="I39" s="928"/>
      <c r="J39" s="928"/>
      <c r="K39" s="928"/>
      <c r="L39" s="928"/>
      <c r="M39" s="928"/>
      <c r="N39" s="928"/>
      <c r="O39" s="929"/>
      <c r="P39" s="64"/>
      <c r="Q39" s="19"/>
    </row>
    <row r="40" spans="1:27" ht="25.15" customHeight="1" x14ac:dyDescent="0.2">
      <c r="A40" s="1"/>
      <c r="B40" s="19"/>
      <c r="C40" s="19"/>
      <c r="D40" s="907" t="s">
        <v>26</v>
      </c>
      <c r="E40" s="907"/>
      <c r="F40" s="927"/>
      <c r="G40" s="928"/>
      <c r="H40" s="928"/>
      <c r="I40" s="928"/>
      <c r="J40" s="928"/>
      <c r="K40" s="928"/>
      <c r="L40" s="928"/>
      <c r="M40" s="928"/>
      <c r="N40" s="928"/>
      <c r="O40" s="929"/>
      <c r="P40" s="64"/>
      <c r="Q40" s="19"/>
    </row>
    <row r="41" spans="1:27" ht="25.15" customHeight="1" x14ac:dyDescent="0.2">
      <c r="A41" s="1"/>
      <c r="B41" s="19"/>
      <c r="C41" s="19"/>
      <c r="D41" s="907" t="s">
        <v>27</v>
      </c>
      <c r="E41" s="907"/>
      <c r="F41" s="927"/>
      <c r="G41" s="928"/>
      <c r="H41" s="928"/>
      <c r="I41" s="928"/>
      <c r="J41" s="928"/>
      <c r="K41" s="928"/>
      <c r="L41" s="928"/>
      <c r="M41" s="928"/>
      <c r="N41" s="928"/>
      <c r="O41" s="929"/>
      <c r="P41" s="64"/>
      <c r="Q41" s="19"/>
    </row>
    <row r="42" spans="1:27" ht="25.15" customHeight="1" x14ac:dyDescent="0.2">
      <c r="A42" s="1"/>
      <c r="B42" s="19"/>
      <c r="C42" s="19"/>
      <c r="D42" s="514" t="s">
        <v>28</v>
      </c>
      <c r="E42" s="516"/>
      <c r="F42" s="927"/>
      <c r="G42" s="928"/>
      <c r="H42" s="928"/>
      <c r="I42" s="928"/>
      <c r="J42" s="928"/>
      <c r="K42" s="928"/>
      <c r="L42" s="928"/>
      <c r="M42" s="928"/>
      <c r="N42" s="928"/>
      <c r="O42" s="929"/>
      <c r="P42" s="64"/>
      <c r="Q42" s="19"/>
    </row>
    <row r="43" spans="1:27" ht="25.15" customHeight="1" x14ac:dyDescent="0.2">
      <c r="A43" s="1"/>
      <c r="B43" s="19"/>
      <c r="C43" s="19"/>
      <c r="D43" s="514" t="s">
        <v>29</v>
      </c>
      <c r="E43" s="516"/>
      <c r="F43" s="65"/>
      <c r="G43" s="66"/>
      <c r="H43" s="66"/>
      <c r="I43" s="66"/>
      <c r="J43" s="66"/>
      <c r="K43" s="66"/>
      <c r="L43" s="66"/>
      <c r="M43" s="66"/>
      <c r="N43" s="66"/>
      <c r="O43" s="67"/>
      <c r="P43" s="64"/>
      <c r="Q43" s="19"/>
    </row>
    <row r="44" spans="1:27" ht="25.15" customHeight="1" x14ac:dyDescent="0.2">
      <c r="A44" s="1"/>
      <c r="B44" s="19"/>
      <c r="C44" s="19"/>
      <c r="D44" s="907" t="s">
        <v>34</v>
      </c>
      <c r="E44" s="907"/>
      <c r="F44" s="927"/>
      <c r="G44" s="928"/>
      <c r="H44" s="928"/>
      <c r="I44" s="928"/>
      <c r="J44" s="928"/>
      <c r="K44" s="928"/>
      <c r="L44" s="928"/>
      <c r="M44" s="928"/>
      <c r="N44" s="928"/>
      <c r="O44" s="929"/>
      <c r="P44" s="64"/>
      <c r="Q44" s="19"/>
    </row>
    <row r="45" spans="1:27" ht="4.5" customHeight="1" thickBot="1" x14ac:dyDescent="0.25">
      <c r="A45" s="1"/>
      <c r="B45" s="54"/>
      <c r="C45" s="54"/>
      <c r="D45" s="68"/>
      <c r="E45" s="69"/>
      <c r="F45" s="69"/>
      <c r="G45" s="69"/>
      <c r="H45" s="69"/>
      <c r="I45" s="69"/>
      <c r="J45" s="69"/>
      <c r="K45" s="56"/>
      <c r="L45" s="56"/>
      <c r="M45" s="56"/>
      <c r="N45" s="56"/>
      <c r="O45" s="56"/>
      <c r="P45" s="57"/>
      <c r="Q45" s="1"/>
    </row>
    <row r="46" spans="1:27" ht="4.5" customHeight="1" x14ac:dyDescent="0.2">
      <c r="A46" s="1"/>
      <c r="B46" s="2"/>
      <c r="C46" s="2"/>
      <c r="D46" s="2"/>
      <c r="E46" s="58"/>
      <c r="F46" s="58"/>
      <c r="G46" s="58"/>
      <c r="H46" s="58"/>
      <c r="I46" s="58"/>
      <c r="J46" s="58"/>
      <c r="K46" s="38"/>
      <c r="L46" s="38"/>
      <c r="M46" s="38"/>
      <c r="N46" s="38"/>
      <c r="O46" s="38"/>
      <c r="P46" s="2"/>
      <c r="Q46" s="1"/>
    </row>
    <row r="47" spans="1:27" ht="56.25" customHeight="1" x14ac:dyDescent="0.2">
      <c r="A47" s="1"/>
      <c r="B47" s="1"/>
      <c r="C47" s="1"/>
      <c r="D47" s="930" t="s">
        <v>35</v>
      </c>
      <c r="E47" s="930"/>
      <c r="F47" s="930"/>
      <c r="G47" s="930"/>
      <c r="H47" s="930"/>
      <c r="I47" s="930"/>
      <c r="J47" s="930"/>
      <c r="K47" s="930"/>
      <c r="L47" s="930"/>
      <c r="M47" s="930"/>
      <c r="N47" s="930"/>
      <c r="O47" s="930"/>
      <c r="P47" s="1"/>
      <c r="Q47" s="1"/>
    </row>
    <row r="48" spans="1:27" ht="11.65" customHeight="1" x14ac:dyDescent="0.2">
      <c r="A48" s="1"/>
      <c r="B48" s="1"/>
      <c r="C48" s="1"/>
      <c r="D48" s="70"/>
      <c r="E48" s="70"/>
      <c r="F48" s="70"/>
      <c r="G48" s="70"/>
      <c r="H48" s="70"/>
      <c r="I48" s="70"/>
      <c r="J48" s="70"/>
      <c r="K48" s="70"/>
      <c r="L48" s="70"/>
      <c r="M48" s="70"/>
      <c r="N48" s="70"/>
      <c r="O48" s="70"/>
      <c r="P48" s="1"/>
      <c r="Q48" s="1"/>
    </row>
    <row r="49" spans="1:17" x14ac:dyDescent="0.2">
      <c r="A49" s="1"/>
      <c r="B49" s="1"/>
      <c r="C49" s="1"/>
      <c r="D49" s="71"/>
      <c r="E49" s="71"/>
      <c r="F49" s="71"/>
      <c r="G49" s="71"/>
      <c r="H49" s="71"/>
      <c r="I49" s="71"/>
      <c r="J49" s="37"/>
      <c r="K49" s="9"/>
      <c r="L49" s="1"/>
      <c r="M49" s="1"/>
      <c r="N49" s="1"/>
      <c r="O49" s="1"/>
      <c r="P49" s="1"/>
      <c r="Q49" s="1"/>
    </row>
    <row r="50" spans="1:17" x14ac:dyDescent="0.2">
      <c r="A50" s="1"/>
      <c r="B50" s="1"/>
      <c r="C50" s="1"/>
      <c r="D50" s="72" t="s">
        <v>36</v>
      </c>
      <c r="E50" s="73"/>
      <c r="F50" s="73"/>
      <c r="G50" s="74"/>
      <c r="H50" s="37"/>
      <c r="I50" s="2"/>
      <c r="J50" s="2"/>
      <c r="K50" s="75" t="s">
        <v>37</v>
      </c>
      <c r="L50" s="1"/>
      <c r="M50" s="1"/>
      <c r="N50" s="1"/>
      <c r="O50" s="1"/>
      <c r="P50" s="1"/>
      <c r="Q50" s="1"/>
    </row>
    <row r="51" spans="1:17" ht="11.65" customHeight="1" x14ac:dyDescent="0.2">
      <c r="A51" s="1"/>
      <c r="B51" s="1"/>
      <c r="C51" s="1"/>
      <c r="D51" s="72"/>
      <c r="E51" s="72"/>
      <c r="F51" s="72"/>
      <c r="G51" s="37"/>
      <c r="H51" s="37"/>
      <c r="I51" s="2"/>
      <c r="J51" s="2"/>
      <c r="K51" s="75"/>
      <c r="L51" s="1"/>
      <c r="M51" s="1"/>
      <c r="N51" s="1"/>
      <c r="O51" s="1"/>
      <c r="P51" s="1"/>
      <c r="Q51" s="1"/>
    </row>
    <row r="52" spans="1:17" ht="15" customHeight="1" x14ac:dyDescent="0.2">
      <c r="A52" s="1"/>
      <c r="B52" s="1"/>
      <c r="C52" s="1"/>
      <c r="D52" s="71"/>
      <c r="E52" s="71"/>
      <c r="F52" s="71"/>
      <c r="G52" s="71"/>
      <c r="H52" s="71"/>
      <c r="I52" s="71"/>
      <c r="J52" s="37"/>
      <c r="K52" s="9"/>
      <c r="L52" s="1"/>
      <c r="M52" s="1"/>
      <c r="N52" s="1"/>
      <c r="O52" s="1"/>
      <c r="P52" s="1"/>
      <c r="Q52" s="1"/>
    </row>
    <row r="53" spans="1:17" x14ac:dyDescent="0.2">
      <c r="A53" s="1"/>
      <c r="B53" s="1"/>
      <c r="C53" s="1"/>
      <c r="D53" s="72" t="s">
        <v>186</v>
      </c>
      <c r="E53" s="73"/>
      <c r="F53" s="73"/>
      <c r="G53" s="74"/>
      <c r="H53" s="37"/>
      <c r="I53" s="2"/>
      <c r="J53" s="2"/>
      <c r="K53" s="75" t="s">
        <v>37</v>
      </c>
      <c r="L53" s="1"/>
      <c r="M53" s="1"/>
      <c r="N53" s="1"/>
      <c r="O53" s="1"/>
      <c r="P53" s="1"/>
      <c r="Q53" s="1"/>
    </row>
    <row r="54" spans="1:17" ht="11.65" customHeight="1" x14ac:dyDescent="0.2">
      <c r="A54" s="1"/>
      <c r="B54" s="1"/>
      <c r="C54" s="1"/>
      <c r="D54" s="76"/>
      <c r="E54" s="76"/>
      <c r="F54" s="76"/>
      <c r="G54" s="76"/>
      <c r="H54" s="76"/>
      <c r="I54" s="76"/>
      <c r="J54" s="76"/>
      <c r="K54" s="76"/>
      <c r="L54" s="1"/>
      <c r="M54" s="1"/>
      <c r="N54" s="1"/>
      <c r="O54" s="1"/>
      <c r="P54" s="1"/>
      <c r="Q54" s="1"/>
    </row>
    <row r="55" spans="1:17" x14ac:dyDescent="0.2">
      <c r="A55" s="1"/>
      <c r="B55" s="1"/>
      <c r="C55" s="1"/>
      <c r="D55" s="77"/>
      <c r="E55" s="77"/>
      <c r="F55" s="77"/>
      <c r="G55" s="77"/>
      <c r="H55" s="77"/>
      <c r="I55" s="77"/>
      <c r="J55" s="76"/>
      <c r="K55" s="9"/>
      <c r="L55" s="1"/>
      <c r="M55" s="1"/>
      <c r="N55" s="1"/>
      <c r="O55" s="1"/>
      <c r="P55" s="1"/>
      <c r="Q55" s="1"/>
    </row>
    <row r="56" spans="1:17" x14ac:dyDescent="0.2">
      <c r="A56" s="1"/>
      <c r="B56" s="1"/>
      <c r="C56" s="1"/>
      <c r="D56" s="78" t="s">
        <v>38</v>
      </c>
      <c r="E56" s="78"/>
      <c r="F56" s="78"/>
      <c r="G56" s="78"/>
      <c r="H56" s="78"/>
      <c r="I56" s="72"/>
      <c r="J56" s="72"/>
      <c r="K56" s="75" t="s">
        <v>37</v>
      </c>
      <c r="L56" s="1"/>
      <c r="M56" s="1"/>
      <c r="N56" s="1"/>
      <c r="O56" s="1"/>
      <c r="P56" s="1"/>
      <c r="Q56" s="1"/>
    </row>
    <row r="57" spans="1:17" ht="11.65" customHeight="1" x14ac:dyDescent="0.2">
      <c r="A57" s="1"/>
      <c r="B57" s="1"/>
      <c r="C57" s="1"/>
      <c r="D57" s="1"/>
      <c r="E57" s="1"/>
      <c r="F57" s="1"/>
      <c r="G57" s="1"/>
      <c r="H57" s="1"/>
      <c r="I57" s="1"/>
      <c r="J57" s="1"/>
      <c r="K57" s="1"/>
      <c r="L57" s="1"/>
      <c r="M57" s="1"/>
      <c r="N57" s="1"/>
      <c r="O57" s="1"/>
      <c r="P57" s="1"/>
      <c r="Q57" s="1"/>
    </row>
    <row r="58" spans="1:17" x14ac:dyDescent="0.2">
      <c r="A58" s="1"/>
      <c r="B58" s="1"/>
      <c r="C58" s="1"/>
      <c r="D58" s="77"/>
      <c r="E58" s="77"/>
      <c r="F58" s="77"/>
      <c r="G58" s="77"/>
      <c r="H58" s="77"/>
      <c r="I58" s="77"/>
      <c r="J58" s="1"/>
      <c r="K58" s="9"/>
      <c r="L58" s="1"/>
      <c r="M58" s="1"/>
      <c r="N58" s="1"/>
      <c r="O58" s="1"/>
      <c r="P58" s="1"/>
      <c r="Q58" s="1"/>
    </row>
    <row r="59" spans="1:17" x14ac:dyDescent="0.2">
      <c r="A59" s="1"/>
      <c r="B59" s="1"/>
      <c r="C59" s="1"/>
      <c r="D59" s="78" t="s">
        <v>228</v>
      </c>
      <c r="E59" s="78"/>
      <c r="F59" s="1"/>
      <c r="G59" s="1"/>
      <c r="H59" s="1"/>
      <c r="I59" s="1"/>
      <c r="J59" s="1"/>
      <c r="K59" s="75" t="s">
        <v>37</v>
      </c>
      <c r="L59" s="1"/>
      <c r="M59" s="1"/>
      <c r="N59" s="1"/>
      <c r="O59" s="1"/>
      <c r="P59" s="1"/>
      <c r="Q59" s="1"/>
    </row>
    <row r="60" spans="1:17" ht="11.65" customHeight="1" x14ac:dyDescent="0.2">
      <c r="A60" s="1"/>
      <c r="B60" s="1"/>
      <c r="C60" s="1"/>
      <c r="D60" s="1"/>
      <c r="E60" s="1"/>
      <c r="F60" s="1"/>
      <c r="G60" s="1"/>
      <c r="H60" s="1"/>
      <c r="I60" s="1"/>
      <c r="J60" s="1"/>
      <c r="K60" s="1"/>
      <c r="L60" s="1"/>
      <c r="M60" s="1"/>
      <c r="N60" s="1"/>
      <c r="O60" s="1"/>
      <c r="P60" s="1"/>
      <c r="Q60" s="1"/>
    </row>
    <row r="61" spans="1:17" x14ac:dyDescent="0.2">
      <c r="A61" s="1"/>
      <c r="B61" s="1"/>
      <c r="C61" s="1"/>
      <c r="D61" s="71"/>
      <c r="E61" s="71"/>
      <c r="F61" s="71"/>
      <c r="G61" s="71"/>
      <c r="H61" s="71"/>
      <c r="I61" s="71"/>
      <c r="J61" s="1"/>
      <c r="K61" s="9"/>
      <c r="L61" s="1"/>
      <c r="M61" s="1"/>
      <c r="N61" s="1"/>
      <c r="O61" s="1"/>
      <c r="P61" s="1"/>
      <c r="Q61" s="1"/>
    </row>
    <row r="62" spans="1:17" x14ac:dyDescent="0.2">
      <c r="A62" s="1"/>
      <c r="B62" s="1"/>
      <c r="C62" s="1"/>
      <c r="D62" s="79" t="s">
        <v>39</v>
      </c>
      <c r="E62" s="73"/>
      <c r="F62" s="74"/>
      <c r="G62" s="74"/>
      <c r="H62" s="73"/>
      <c r="I62" s="73"/>
      <c r="J62" s="1"/>
      <c r="K62" s="75" t="s">
        <v>37</v>
      </c>
      <c r="L62" s="1"/>
      <c r="M62" s="1"/>
      <c r="N62" s="1"/>
      <c r="O62" s="1"/>
      <c r="P62" s="1"/>
      <c r="Q62" s="1"/>
    </row>
    <row r="63" spans="1:17" x14ac:dyDescent="0.2">
      <c r="F63" s="79"/>
      <c r="G63" s="72"/>
    </row>
  </sheetData>
  <sheetProtection algorithmName="SHA-512" hashValue="6b3z3qNuvcykQuxIkLQWDYYxg/DD/a5n++P4FuCmhZTMo4ZUUEYXRluloUxAcsJrlAIu/AE9GL6ouiiwDTwtNg==" saltValue="B/yvA02j4cJxzBzMabTRYQ==" spinCount="100000" sheet="1" objects="1" scenarios="1" formatRows="0" insertRows="0" selectLockedCells="1"/>
  <mergeCells count="95">
    <mergeCell ref="D43:E43"/>
    <mergeCell ref="D44:E44"/>
    <mergeCell ref="F44:O44"/>
    <mergeCell ref="D47:O47"/>
    <mergeCell ref="D40:E40"/>
    <mergeCell ref="F40:O40"/>
    <mergeCell ref="D41:E41"/>
    <mergeCell ref="F41:O41"/>
    <mergeCell ref="D42:E42"/>
    <mergeCell ref="F42:O42"/>
    <mergeCell ref="H32:I32"/>
    <mergeCell ref="J32:K32"/>
    <mergeCell ref="L32:M32"/>
    <mergeCell ref="D37:O37"/>
    <mergeCell ref="D39:E39"/>
    <mergeCell ref="F39:O39"/>
    <mergeCell ref="N30:O30"/>
    <mergeCell ref="D29:E29"/>
    <mergeCell ref="F29:G29"/>
    <mergeCell ref="H29:I29"/>
    <mergeCell ref="J29:K29"/>
    <mergeCell ref="L29:M29"/>
    <mergeCell ref="N29:O29"/>
    <mergeCell ref="D30:E30"/>
    <mergeCell ref="F30:G30"/>
    <mergeCell ref="H30:I30"/>
    <mergeCell ref="J30:K30"/>
    <mergeCell ref="L30:M30"/>
    <mergeCell ref="N28:O28"/>
    <mergeCell ref="D27:E27"/>
    <mergeCell ref="F27:G27"/>
    <mergeCell ref="H27:I27"/>
    <mergeCell ref="J27:K27"/>
    <mergeCell ref="L27:M27"/>
    <mergeCell ref="N27:O27"/>
    <mergeCell ref="D28:E28"/>
    <mergeCell ref="F28:G28"/>
    <mergeCell ref="H28:I28"/>
    <mergeCell ref="J28:K28"/>
    <mergeCell ref="L28:M28"/>
    <mergeCell ref="N26:O26"/>
    <mergeCell ref="D25:E25"/>
    <mergeCell ref="F25:G25"/>
    <mergeCell ref="H25:I25"/>
    <mergeCell ref="J25:K25"/>
    <mergeCell ref="L25:M25"/>
    <mergeCell ref="N25:O25"/>
    <mergeCell ref="D26:E26"/>
    <mergeCell ref="F26:G26"/>
    <mergeCell ref="H26:I26"/>
    <mergeCell ref="J26:K26"/>
    <mergeCell ref="L26:M26"/>
    <mergeCell ref="N24:O24"/>
    <mergeCell ref="D23:E23"/>
    <mergeCell ref="F23:G23"/>
    <mergeCell ref="H23:I23"/>
    <mergeCell ref="J23:K23"/>
    <mergeCell ref="L23:M23"/>
    <mergeCell ref="N23:O23"/>
    <mergeCell ref="D24:E24"/>
    <mergeCell ref="F24:G24"/>
    <mergeCell ref="H24:I24"/>
    <mergeCell ref="J24:K24"/>
    <mergeCell ref="L24:M24"/>
    <mergeCell ref="J16:K16"/>
    <mergeCell ref="L16:N16"/>
    <mergeCell ref="D21:O21"/>
    <mergeCell ref="D22:E22"/>
    <mergeCell ref="F22:G22"/>
    <mergeCell ref="H22:I22"/>
    <mergeCell ref="J22:K22"/>
    <mergeCell ref="L22:M22"/>
    <mergeCell ref="N22:O22"/>
    <mergeCell ref="D14:E14"/>
    <mergeCell ref="F14:H14"/>
    <mergeCell ref="J14:K14"/>
    <mergeCell ref="L14:N14"/>
    <mergeCell ref="D15:E15"/>
    <mergeCell ref="J15:K15"/>
    <mergeCell ref="L15:N15"/>
    <mergeCell ref="D12:E12"/>
    <mergeCell ref="F12:H12"/>
    <mergeCell ref="J12:K12"/>
    <mergeCell ref="L12:N12"/>
    <mergeCell ref="A13:E13"/>
    <mergeCell ref="J13:K13"/>
    <mergeCell ref="L13:N13"/>
    <mergeCell ref="D1:O1"/>
    <mergeCell ref="D2:O2"/>
    <mergeCell ref="D4:O4"/>
    <mergeCell ref="K6:L6"/>
    <mergeCell ref="D11:E11"/>
    <mergeCell ref="F11:H11"/>
    <mergeCell ref="J11:K11"/>
    <mergeCell ref="L11:N11"/>
  </mergeCells>
  <phoneticPr fontId="79" type="noConversion"/>
  <printOptions horizontalCentered="1"/>
  <pageMargins left="0.23" right="0.2" top="0.4" bottom="0.4" header="0" footer="0.25"/>
  <pageSetup scale="85" orientation="portrait" r:id="rId1"/>
  <headerFooter>
    <oddHeader xml:space="preserve">&amp;R&amp;"Calibri,Regular"&amp;12  </oddHeader>
    <oddFooter>&amp;L&amp;8MSDE, DSE/EIS Standardized Invoice&amp;C&amp;8Page &amp;P of &amp;N&amp;R&amp;8Revised - July 2015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38100</xdr:colOff>
                    <xdr:row>5</xdr:row>
                    <xdr:rowOff>95250</xdr:rowOff>
                  </from>
                  <to>
                    <xdr:col>12</xdr:col>
                    <xdr:colOff>457200</xdr:colOff>
                    <xdr:row>6</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38100</xdr:colOff>
                    <xdr:row>6</xdr:row>
                    <xdr:rowOff>95250</xdr:rowOff>
                  </from>
                  <to>
                    <xdr:col>12</xdr:col>
                    <xdr:colOff>457200</xdr:colOff>
                    <xdr:row>7</xdr:row>
                    <xdr:rowOff>171450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showRuler="0" view="pageLayout" zoomScaleNormal="100" zoomScaleSheetLayoutView="100" workbookViewId="0">
      <selection activeCell="F7" sqref="F7:H7"/>
    </sheetView>
  </sheetViews>
  <sheetFormatPr defaultColWidth="22.42578125" defaultRowHeight="12.75" x14ac:dyDescent="0.2"/>
  <cols>
    <col min="1" max="1" width="0.7109375" style="3" customWidth="1"/>
    <col min="2" max="2" width="0.42578125" style="3" hidden="1" customWidth="1"/>
    <col min="3" max="3" width="0.7109375" style="3" customWidth="1"/>
    <col min="4" max="5" width="11.42578125" style="3" customWidth="1"/>
    <col min="6" max="8" width="8.42578125" style="3" customWidth="1"/>
    <col min="9" max="10" width="11.42578125" style="3" customWidth="1"/>
    <col min="11" max="13" width="8.42578125" style="3" customWidth="1"/>
    <col min="14" max="14" width="0.7109375" style="3" customWidth="1"/>
    <col min="15" max="15" width="1" style="3" customWidth="1"/>
    <col min="16" max="256" width="22.42578125" style="3"/>
    <col min="257" max="257" width="0.7109375" style="3" customWidth="1"/>
    <col min="258" max="258" width="0" style="3" hidden="1" customWidth="1"/>
    <col min="259" max="259" width="0.7109375" style="3" customWidth="1"/>
    <col min="260" max="268" width="11.42578125" style="3" customWidth="1"/>
    <col min="269" max="269" width="12.28515625" style="3" customWidth="1"/>
    <col min="270" max="270" width="0.7109375" style="3" customWidth="1"/>
    <col min="271" max="271" width="1" style="3" customWidth="1"/>
    <col min="272" max="512" width="22.42578125" style="3"/>
    <col min="513" max="513" width="0.7109375" style="3" customWidth="1"/>
    <col min="514" max="514" width="0" style="3" hidden="1" customWidth="1"/>
    <col min="515" max="515" width="0.7109375" style="3" customWidth="1"/>
    <col min="516" max="524" width="11.42578125" style="3" customWidth="1"/>
    <col min="525" max="525" width="12.28515625" style="3" customWidth="1"/>
    <col min="526" max="526" width="0.7109375" style="3" customWidth="1"/>
    <col min="527" max="527" width="1" style="3" customWidth="1"/>
    <col min="528" max="768" width="22.42578125" style="3"/>
    <col min="769" max="769" width="0.7109375" style="3" customWidth="1"/>
    <col min="770" max="770" width="0" style="3" hidden="1" customWidth="1"/>
    <col min="771" max="771" width="0.7109375" style="3" customWidth="1"/>
    <col min="772" max="780" width="11.42578125" style="3" customWidth="1"/>
    <col min="781" max="781" width="12.28515625" style="3" customWidth="1"/>
    <col min="782" max="782" width="0.7109375" style="3" customWidth="1"/>
    <col min="783" max="783" width="1" style="3" customWidth="1"/>
    <col min="784" max="1024" width="22.42578125" style="3"/>
    <col min="1025" max="1025" width="0.7109375" style="3" customWidth="1"/>
    <col min="1026" max="1026" width="0" style="3" hidden="1" customWidth="1"/>
    <col min="1027" max="1027" width="0.7109375" style="3" customWidth="1"/>
    <col min="1028" max="1036" width="11.42578125" style="3" customWidth="1"/>
    <col min="1037" max="1037" width="12.28515625" style="3" customWidth="1"/>
    <col min="1038" max="1038" width="0.7109375" style="3" customWidth="1"/>
    <col min="1039" max="1039" width="1" style="3" customWidth="1"/>
    <col min="1040" max="1280" width="22.42578125" style="3"/>
    <col min="1281" max="1281" width="0.7109375" style="3" customWidth="1"/>
    <col min="1282" max="1282" width="0" style="3" hidden="1" customWidth="1"/>
    <col min="1283" max="1283" width="0.7109375" style="3" customWidth="1"/>
    <col min="1284" max="1292" width="11.42578125" style="3" customWidth="1"/>
    <col min="1293" max="1293" width="12.28515625" style="3" customWidth="1"/>
    <col min="1294" max="1294" width="0.7109375" style="3" customWidth="1"/>
    <col min="1295" max="1295" width="1" style="3" customWidth="1"/>
    <col min="1296" max="1536" width="22.42578125" style="3"/>
    <col min="1537" max="1537" width="0.7109375" style="3" customWidth="1"/>
    <col min="1538" max="1538" width="0" style="3" hidden="1" customWidth="1"/>
    <col min="1539" max="1539" width="0.7109375" style="3" customWidth="1"/>
    <col min="1540" max="1548" width="11.42578125" style="3" customWidth="1"/>
    <col min="1549" max="1549" width="12.28515625" style="3" customWidth="1"/>
    <col min="1550" max="1550" width="0.7109375" style="3" customWidth="1"/>
    <col min="1551" max="1551" width="1" style="3" customWidth="1"/>
    <col min="1552" max="1792" width="22.42578125" style="3"/>
    <col min="1793" max="1793" width="0.7109375" style="3" customWidth="1"/>
    <col min="1794" max="1794" width="0" style="3" hidden="1" customWidth="1"/>
    <col min="1795" max="1795" width="0.7109375" style="3" customWidth="1"/>
    <col min="1796" max="1804" width="11.42578125" style="3" customWidth="1"/>
    <col min="1805" max="1805" width="12.28515625" style="3" customWidth="1"/>
    <col min="1806" max="1806" width="0.7109375" style="3" customWidth="1"/>
    <col min="1807" max="1807" width="1" style="3" customWidth="1"/>
    <col min="1808" max="2048" width="22.42578125" style="3"/>
    <col min="2049" max="2049" width="0.7109375" style="3" customWidth="1"/>
    <col min="2050" max="2050" width="0" style="3" hidden="1" customWidth="1"/>
    <col min="2051" max="2051" width="0.7109375" style="3" customWidth="1"/>
    <col min="2052" max="2060" width="11.42578125" style="3" customWidth="1"/>
    <col min="2061" max="2061" width="12.28515625" style="3" customWidth="1"/>
    <col min="2062" max="2062" width="0.7109375" style="3" customWidth="1"/>
    <col min="2063" max="2063" width="1" style="3" customWidth="1"/>
    <col min="2064" max="2304" width="22.42578125" style="3"/>
    <col min="2305" max="2305" width="0.7109375" style="3" customWidth="1"/>
    <col min="2306" max="2306" width="0" style="3" hidden="1" customWidth="1"/>
    <col min="2307" max="2307" width="0.7109375" style="3" customWidth="1"/>
    <col min="2308" max="2316" width="11.42578125" style="3" customWidth="1"/>
    <col min="2317" max="2317" width="12.28515625" style="3" customWidth="1"/>
    <col min="2318" max="2318" width="0.7109375" style="3" customWidth="1"/>
    <col min="2319" max="2319" width="1" style="3" customWidth="1"/>
    <col min="2320" max="2560" width="22.42578125" style="3"/>
    <col min="2561" max="2561" width="0.7109375" style="3" customWidth="1"/>
    <col min="2562" max="2562" width="0" style="3" hidden="1" customWidth="1"/>
    <col min="2563" max="2563" width="0.7109375" style="3" customWidth="1"/>
    <col min="2564" max="2572" width="11.42578125" style="3" customWidth="1"/>
    <col min="2573" max="2573" width="12.28515625" style="3" customWidth="1"/>
    <col min="2574" max="2574" width="0.7109375" style="3" customWidth="1"/>
    <col min="2575" max="2575" width="1" style="3" customWidth="1"/>
    <col min="2576" max="2816" width="22.42578125" style="3"/>
    <col min="2817" max="2817" width="0.7109375" style="3" customWidth="1"/>
    <col min="2818" max="2818" width="0" style="3" hidden="1" customWidth="1"/>
    <col min="2819" max="2819" width="0.7109375" style="3" customWidth="1"/>
    <col min="2820" max="2828" width="11.42578125" style="3" customWidth="1"/>
    <col min="2829" max="2829" width="12.28515625" style="3" customWidth="1"/>
    <col min="2830" max="2830" width="0.7109375" style="3" customWidth="1"/>
    <col min="2831" max="2831" width="1" style="3" customWidth="1"/>
    <col min="2832" max="3072" width="22.42578125" style="3"/>
    <col min="3073" max="3073" width="0.7109375" style="3" customWidth="1"/>
    <col min="3074" max="3074" width="0" style="3" hidden="1" customWidth="1"/>
    <col min="3075" max="3075" width="0.7109375" style="3" customWidth="1"/>
    <col min="3076" max="3084" width="11.42578125" style="3" customWidth="1"/>
    <col min="3085" max="3085" width="12.28515625" style="3" customWidth="1"/>
    <col min="3086" max="3086" width="0.7109375" style="3" customWidth="1"/>
    <col min="3087" max="3087" width="1" style="3" customWidth="1"/>
    <col min="3088" max="3328" width="22.42578125" style="3"/>
    <col min="3329" max="3329" width="0.7109375" style="3" customWidth="1"/>
    <col min="3330" max="3330" width="0" style="3" hidden="1" customWidth="1"/>
    <col min="3331" max="3331" width="0.7109375" style="3" customWidth="1"/>
    <col min="3332" max="3340" width="11.42578125" style="3" customWidth="1"/>
    <col min="3341" max="3341" width="12.28515625" style="3" customWidth="1"/>
    <col min="3342" max="3342" width="0.7109375" style="3" customWidth="1"/>
    <col min="3343" max="3343" width="1" style="3" customWidth="1"/>
    <col min="3344" max="3584" width="22.42578125" style="3"/>
    <col min="3585" max="3585" width="0.7109375" style="3" customWidth="1"/>
    <col min="3586" max="3586" width="0" style="3" hidden="1" customWidth="1"/>
    <col min="3587" max="3587" width="0.7109375" style="3" customWidth="1"/>
    <col min="3588" max="3596" width="11.42578125" style="3" customWidth="1"/>
    <col min="3597" max="3597" width="12.28515625" style="3" customWidth="1"/>
    <col min="3598" max="3598" width="0.7109375" style="3" customWidth="1"/>
    <col min="3599" max="3599" width="1" style="3" customWidth="1"/>
    <col min="3600" max="3840" width="22.42578125" style="3"/>
    <col min="3841" max="3841" width="0.7109375" style="3" customWidth="1"/>
    <col min="3842" max="3842" width="0" style="3" hidden="1" customWidth="1"/>
    <col min="3843" max="3843" width="0.7109375" style="3" customWidth="1"/>
    <col min="3844" max="3852" width="11.42578125" style="3" customWidth="1"/>
    <col min="3853" max="3853" width="12.28515625" style="3" customWidth="1"/>
    <col min="3854" max="3854" width="0.7109375" style="3" customWidth="1"/>
    <col min="3855" max="3855" width="1" style="3" customWidth="1"/>
    <col min="3856" max="4096" width="22.42578125" style="3"/>
    <col min="4097" max="4097" width="0.7109375" style="3" customWidth="1"/>
    <col min="4098" max="4098" width="0" style="3" hidden="1" customWidth="1"/>
    <col min="4099" max="4099" width="0.7109375" style="3" customWidth="1"/>
    <col min="4100" max="4108" width="11.42578125" style="3" customWidth="1"/>
    <col min="4109" max="4109" width="12.28515625" style="3" customWidth="1"/>
    <col min="4110" max="4110" width="0.7109375" style="3" customWidth="1"/>
    <col min="4111" max="4111" width="1" style="3" customWidth="1"/>
    <col min="4112" max="4352" width="22.42578125" style="3"/>
    <col min="4353" max="4353" width="0.7109375" style="3" customWidth="1"/>
    <col min="4354" max="4354" width="0" style="3" hidden="1" customWidth="1"/>
    <col min="4355" max="4355" width="0.7109375" style="3" customWidth="1"/>
    <col min="4356" max="4364" width="11.42578125" style="3" customWidth="1"/>
    <col min="4365" max="4365" width="12.28515625" style="3" customWidth="1"/>
    <col min="4366" max="4366" width="0.7109375" style="3" customWidth="1"/>
    <col min="4367" max="4367" width="1" style="3" customWidth="1"/>
    <col min="4368" max="4608" width="22.42578125" style="3"/>
    <col min="4609" max="4609" width="0.7109375" style="3" customWidth="1"/>
    <col min="4610" max="4610" width="0" style="3" hidden="1" customWidth="1"/>
    <col min="4611" max="4611" width="0.7109375" style="3" customWidth="1"/>
    <col min="4612" max="4620" width="11.42578125" style="3" customWidth="1"/>
    <col min="4621" max="4621" width="12.28515625" style="3" customWidth="1"/>
    <col min="4622" max="4622" width="0.7109375" style="3" customWidth="1"/>
    <col min="4623" max="4623" width="1" style="3" customWidth="1"/>
    <col min="4624" max="4864" width="22.42578125" style="3"/>
    <col min="4865" max="4865" width="0.7109375" style="3" customWidth="1"/>
    <col min="4866" max="4866" width="0" style="3" hidden="1" customWidth="1"/>
    <col min="4867" max="4867" width="0.7109375" style="3" customWidth="1"/>
    <col min="4868" max="4876" width="11.42578125" style="3" customWidth="1"/>
    <col min="4877" max="4877" width="12.28515625" style="3" customWidth="1"/>
    <col min="4878" max="4878" width="0.7109375" style="3" customWidth="1"/>
    <col min="4879" max="4879" width="1" style="3" customWidth="1"/>
    <col min="4880" max="5120" width="22.42578125" style="3"/>
    <col min="5121" max="5121" width="0.7109375" style="3" customWidth="1"/>
    <col min="5122" max="5122" width="0" style="3" hidden="1" customWidth="1"/>
    <col min="5123" max="5123" width="0.7109375" style="3" customWidth="1"/>
    <col min="5124" max="5132" width="11.42578125" style="3" customWidth="1"/>
    <col min="5133" max="5133" width="12.28515625" style="3" customWidth="1"/>
    <col min="5134" max="5134" width="0.7109375" style="3" customWidth="1"/>
    <col min="5135" max="5135" width="1" style="3" customWidth="1"/>
    <col min="5136" max="5376" width="22.42578125" style="3"/>
    <col min="5377" max="5377" width="0.7109375" style="3" customWidth="1"/>
    <col min="5378" max="5378" width="0" style="3" hidden="1" customWidth="1"/>
    <col min="5379" max="5379" width="0.7109375" style="3" customWidth="1"/>
    <col min="5380" max="5388" width="11.42578125" style="3" customWidth="1"/>
    <col min="5389" max="5389" width="12.28515625" style="3" customWidth="1"/>
    <col min="5390" max="5390" width="0.7109375" style="3" customWidth="1"/>
    <col min="5391" max="5391" width="1" style="3" customWidth="1"/>
    <col min="5392" max="5632" width="22.42578125" style="3"/>
    <col min="5633" max="5633" width="0.7109375" style="3" customWidth="1"/>
    <col min="5634" max="5634" width="0" style="3" hidden="1" customWidth="1"/>
    <col min="5635" max="5635" width="0.7109375" style="3" customWidth="1"/>
    <col min="5636" max="5644" width="11.42578125" style="3" customWidth="1"/>
    <col min="5645" max="5645" width="12.28515625" style="3" customWidth="1"/>
    <col min="5646" max="5646" width="0.7109375" style="3" customWidth="1"/>
    <col min="5647" max="5647" width="1" style="3" customWidth="1"/>
    <col min="5648" max="5888" width="22.42578125" style="3"/>
    <col min="5889" max="5889" width="0.7109375" style="3" customWidth="1"/>
    <col min="5890" max="5890" width="0" style="3" hidden="1" customWidth="1"/>
    <col min="5891" max="5891" width="0.7109375" style="3" customWidth="1"/>
    <col min="5892" max="5900" width="11.42578125" style="3" customWidth="1"/>
    <col min="5901" max="5901" width="12.28515625" style="3" customWidth="1"/>
    <col min="5902" max="5902" width="0.7109375" style="3" customWidth="1"/>
    <col min="5903" max="5903" width="1" style="3" customWidth="1"/>
    <col min="5904" max="6144" width="22.42578125" style="3"/>
    <col min="6145" max="6145" width="0.7109375" style="3" customWidth="1"/>
    <col min="6146" max="6146" width="0" style="3" hidden="1" customWidth="1"/>
    <col min="6147" max="6147" width="0.7109375" style="3" customWidth="1"/>
    <col min="6148" max="6156" width="11.42578125" style="3" customWidth="1"/>
    <col min="6157" max="6157" width="12.28515625" style="3" customWidth="1"/>
    <col min="6158" max="6158" width="0.7109375" style="3" customWidth="1"/>
    <col min="6159" max="6159" width="1" style="3" customWidth="1"/>
    <col min="6160" max="6400" width="22.42578125" style="3"/>
    <col min="6401" max="6401" width="0.7109375" style="3" customWidth="1"/>
    <col min="6402" max="6402" width="0" style="3" hidden="1" customWidth="1"/>
    <col min="6403" max="6403" width="0.7109375" style="3" customWidth="1"/>
    <col min="6404" max="6412" width="11.42578125" style="3" customWidth="1"/>
    <col min="6413" max="6413" width="12.28515625" style="3" customWidth="1"/>
    <col min="6414" max="6414" width="0.7109375" style="3" customWidth="1"/>
    <col min="6415" max="6415" width="1" style="3" customWidth="1"/>
    <col min="6416" max="6656" width="22.42578125" style="3"/>
    <col min="6657" max="6657" width="0.7109375" style="3" customWidth="1"/>
    <col min="6658" max="6658" width="0" style="3" hidden="1" customWidth="1"/>
    <col min="6659" max="6659" width="0.7109375" style="3" customWidth="1"/>
    <col min="6660" max="6668" width="11.42578125" style="3" customWidth="1"/>
    <col min="6669" max="6669" width="12.28515625" style="3" customWidth="1"/>
    <col min="6670" max="6670" width="0.7109375" style="3" customWidth="1"/>
    <col min="6671" max="6671" width="1" style="3" customWidth="1"/>
    <col min="6672" max="6912" width="22.42578125" style="3"/>
    <col min="6913" max="6913" width="0.7109375" style="3" customWidth="1"/>
    <col min="6914" max="6914" width="0" style="3" hidden="1" customWidth="1"/>
    <col min="6915" max="6915" width="0.7109375" style="3" customWidth="1"/>
    <col min="6916" max="6924" width="11.42578125" style="3" customWidth="1"/>
    <col min="6925" max="6925" width="12.28515625" style="3" customWidth="1"/>
    <col min="6926" max="6926" width="0.7109375" style="3" customWidth="1"/>
    <col min="6927" max="6927" width="1" style="3" customWidth="1"/>
    <col min="6928" max="7168" width="22.42578125" style="3"/>
    <col min="7169" max="7169" width="0.7109375" style="3" customWidth="1"/>
    <col min="7170" max="7170" width="0" style="3" hidden="1" customWidth="1"/>
    <col min="7171" max="7171" width="0.7109375" style="3" customWidth="1"/>
    <col min="7172" max="7180" width="11.42578125" style="3" customWidth="1"/>
    <col min="7181" max="7181" width="12.28515625" style="3" customWidth="1"/>
    <col min="7182" max="7182" width="0.7109375" style="3" customWidth="1"/>
    <col min="7183" max="7183" width="1" style="3" customWidth="1"/>
    <col min="7184" max="7424" width="22.42578125" style="3"/>
    <col min="7425" max="7425" width="0.7109375" style="3" customWidth="1"/>
    <col min="7426" max="7426" width="0" style="3" hidden="1" customWidth="1"/>
    <col min="7427" max="7427" width="0.7109375" style="3" customWidth="1"/>
    <col min="7428" max="7436" width="11.42578125" style="3" customWidth="1"/>
    <col min="7437" max="7437" width="12.28515625" style="3" customWidth="1"/>
    <col min="7438" max="7438" width="0.7109375" style="3" customWidth="1"/>
    <col min="7439" max="7439" width="1" style="3" customWidth="1"/>
    <col min="7440" max="7680" width="22.42578125" style="3"/>
    <col min="7681" max="7681" width="0.7109375" style="3" customWidth="1"/>
    <col min="7682" max="7682" width="0" style="3" hidden="1" customWidth="1"/>
    <col min="7683" max="7683" width="0.7109375" style="3" customWidth="1"/>
    <col min="7684" max="7692" width="11.42578125" style="3" customWidth="1"/>
    <col min="7693" max="7693" width="12.28515625" style="3" customWidth="1"/>
    <col min="7694" max="7694" width="0.7109375" style="3" customWidth="1"/>
    <col min="7695" max="7695" width="1" style="3" customWidth="1"/>
    <col min="7696" max="7936" width="22.42578125" style="3"/>
    <col min="7937" max="7937" width="0.7109375" style="3" customWidth="1"/>
    <col min="7938" max="7938" width="0" style="3" hidden="1" customWidth="1"/>
    <col min="7939" max="7939" width="0.7109375" style="3" customWidth="1"/>
    <col min="7940" max="7948" width="11.42578125" style="3" customWidth="1"/>
    <col min="7949" max="7949" width="12.28515625" style="3" customWidth="1"/>
    <col min="7950" max="7950" width="0.7109375" style="3" customWidth="1"/>
    <col min="7951" max="7951" width="1" style="3" customWidth="1"/>
    <col min="7952" max="8192" width="22.42578125" style="3"/>
    <col min="8193" max="8193" width="0.7109375" style="3" customWidth="1"/>
    <col min="8194" max="8194" width="0" style="3" hidden="1" customWidth="1"/>
    <col min="8195" max="8195" width="0.7109375" style="3" customWidth="1"/>
    <col min="8196" max="8204" width="11.42578125" style="3" customWidth="1"/>
    <col min="8205" max="8205" width="12.28515625" style="3" customWidth="1"/>
    <col min="8206" max="8206" width="0.7109375" style="3" customWidth="1"/>
    <col min="8207" max="8207" width="1" style="3" customWidth="1"/>
    <col min="8208" max="8448" width="22.42578125" style="3"/>
    <col min="8449" max="8449" width="0.7109375" style="3" customWidth="1"/>
    <col min="8450" max="8450" width="0" style="3" hidden="1" customWidth="1"/>
    <col min="8451" max="8451" width="0.7109375" style="3" customWidth="1"/>
    <col min="8452" max="8460" width="11.42578125" style="3" customWidth="1"/>
    <col min="8461" max="8461" width="12.28515625" style="3" customWidth="1"/>
    <col min="8462" max="8462" width="0.7109375" style="3" customWidth="1"/>
    <col min="8463" max="8463" width="1" style="3" customWidth="1"/>
    <col min="8464" max="8704" width="22.42578125" style="3"/>
    <col min="8705" max="8705" width="0.7109375" style="3" customWidth="1"/>
    <col min="8706" max="8706" width="0" style="3" hidden="1" customWidth="1"/>
    <col min="8707" max="8707" width="0.7109375" style="3" customWidth="1"/>
    <col min="8708" max="8716" width="11.42578125" style="3" customWidth="1"/>
    <col min="8717" max="8717" width="12.28515625" style="3" customWidth="1"/>
    <col min="8718" max="8718" width="0.7109375" style="3" customWidth="1"/>
    <col min="8719" max="8719" width="1" style="3" customWidth="1"/>
    <col min="8720" max="8960" width="22.42578125" style="3"/>
    <col min="8961" max="8961" width="0.7109375" style="3" customWidth="1"/>
    <col min="8962" max="8962" width="0" style="3" hidden="1" customWidth="1"/>
    <col min="8963" max="8963" width="0.7109375" style="3" customWidth="1"/>
    <col min="8964" max="8972" width="11.42578125" style="3" customWidth="1"/>
    <col min="8973" max="8973" width="12.28515625" style="3" customWidth="1"/>
    <col min="8974" max="8974" width="0.7109375" style="3" customWidth="1"/>
    <col min="8975" max="8975" width="1" style="3" customWidth="1"/>
    <col min="8976" max="9216" width="22.42578125" style="3"/>
    <col min="9217" max="9217" width="0.7109375" style="3" customWidth="1"/>
    <col min="9218" max="9218" width="0" style="3" hidden="1" customWidth="1"/>
    <col min="9219" max="9219" width="0.7109375" style="3" customWidth="1"/>
    <col min="9220" max="9228" width="11.42578125" style="3" customWidth="1"/>
    <col min="9229" max="9229" width="12.28515625" style="3" customWidth="1"/>
    <col min="9230" max="9230" width="0.7109375" style="3" customWidth="1"/>
    <col min="9231" max="9231" width="1" style="3" customWidth="1"/>
    <col min="9232" max="9472" width="22.42578125" style="3"/>
    <col min="9473" max="9473" width="0.7109375" style="3" customWidth="1"/>
    <col min="9474" max="9474" width="0" style="3" hidden="1" customWidth="1"/>
    <col min="9475" max="9475" width="0.7109375" style="3" customWidth="1"/>
    <col min="9476" max="9484" width="11.42578125" style="3" customWidth="1"/>
    <col min="9485" max="9485" width="12.28515625" style="3" customWidth="1"/>
    <col min="9486" max="9486" width="0.7109375" style="3" customWidth="1"/>
    <col min="9487" max="9487" width="1" style="3" customWidth="1"/>
    <col min="9488" max="9728" width="22.42578125" style="3"/>
    <col min="9729" max="9729" width="0.7109375" style="3" customWidth="1"/>
    <col min="9730" max="9730" width="0" style="3" hidden="1" customWidth="1"/>
    <col min="9731" max="9731" width="0.7109375" style="3" customWidth="1"/>
    <col min="9732" max="9740" width="11.42578125" style="3" customWidth="1"/>
    <col min="9741" max="9741" width="12.28515625" style="3" customWidth="1"/>
    <col min="9742" max="9742" width="0.7109375" style="3" customWidth="1"/>
    <col min="9743" max="9743" width="1" style="3" customWidth="1"/>
    <col min="9744" max="9984" width="22.42578125" style="3"/>
    <col min="9985" max="9985" width="0.7109375" style="3" customWidth="1"/>
    <col min="9986" max="9986" width="0" style="3" hidden="1" customWidth="1"/>
    <col min="9987" max="9987" width="0.7109375" style="3" customWidth="1"/>
    <col min="9988" max="9996" width="11.42578125" style="3" customWidth="1"/>
    <col min="9997" max="9997" width="12.28515625" style="3" customWidth="1"/>
    <col min="9998" max="9998" width="0.7109375" style="3" customWidth="1"/>
    <col min="9999" max="9999" width="1" style="3" customWidth="1"/>
    <col min="10000" max="10240" width="22.42578125" style="3"/>
    <col min="10241" max="10241" width="0.7109375" style="3" customWidth="1"/>
    <col min="10242" max="10242" width="0" style="3" hidden="1" customWidth="1"/>
    <col min="10243" max="10243" width="0.7109375" style="3" customWidth="1"/>
    <col min="10244" max="10252" width="11.42578125" style="3" customWidth="1"/>
    <col min="10253" max="10253" width="12.28515625" style="3" customWidth="1"/>
    <col min="10254" max="10254" width="0.7109375" style="3" customWidth="1"/>
    <col min="10255" max="10255" width="1" style="3" customWidth="1"/>
    <col min="10256" max="10496" width="22.42578125" style="3"/>
    <col min="10497" max="10497" width="0.7109375" style="3" customWidth="1"/>
    <col min="10498" max="10498" width="0" style="3" hidden="1" customWidth="1"/>
    <col min="10499" max="10499" width="0.7109375" style="3" customWidth="1"/>
    <col min="10500" max="10508" width="11.42578125" style="3" customWidth="1"/>
    <col min="10509" max="10509" width="12.28515625" style="3" customWidth="1"/>
    <col min="10510" max="10510" width="0.7109375" style="3" customWidth="1"/>
    <col min="10511" max="10511" width="1" style="3" customWidth="1"/>
    <col min="10512" max="10752" width="22.42578125" style="3"/>
    <col min="10753" max="10753" width="0.7109375" style="3" customWidth="1"/>
    <col min="10754" max="10754" width="0" style="3" hidden="1" customWidth="1"/>
    <col min="10755" max="10755" width="0.7109375" style="3" customWidth="1"/>
    <col min="10756" max="10764" width="11.42578125" style="3" customWidth="1"/>
    <col min="10765" max="10765" width="12.28515625" style="3" customWidth="1"/>
    <col min="10766" max="10766" width="0.7109375" style="3" customWidth="1"/>
    <col min="10767" max="10767" width="1" style="3" customWidth="1"/>
    <col min="10768" max="11008" width="22.42578125" style="3"/>
    <col min="11009" max="11009" width="0.7109375" style="3" customWidth="1"/>
    <col min="11010" max="11010" width="0" style="3" hidden="1" customWidth="1"/>
    <col min="11011" max="11011" width="0.7109375" style="3" customWidth="1"/>
    <col min="11012" max="11020" width="11.42578125" style="3" customWidth="1"/>
    <col min="11021" max="11021" width="12.28515625" style="3" customWidth="1"/>
    <col min="11022" max="11022" width="0.7109375" style="3" customWidth="1"/>
    <col min="11023" max="11023" width="1" style="3" customWidth="1"/>
    <col min="11024" max="11264" width="22.42578125" style="3"/>
    <col min="11265" max="11265" width="0.7109375" style="3" customWidth="1"/>
    <col min="11266" max="11266" width="0" style="3" hidden="1" customWidth="1"/>
    <col min="11267" max="11267" width="0.7109375" style="3" customWidth="1"/>
    <col min="11268" max="11276" width="11.42578125" style="3" customWidth="1"/>
    <col min="11277" max="11277" width="12.28515625" style="3" customWidth="1"/>
    <col min="11278" max="11278" width="0.7109375" style="3" customWidth="1"/>
    <col min="11279" max="11279" width="1" style="3" customWidth="1"/>
    <col min="11280" max="11520" width="22.42578125" style="3"/>
    <col min="11521" max="11521" width="0.7109375" style="3" customWidth="1"/>
    <col min="11522" max="11522" width="0" style="3" hidden="1" customWidth="1"/>
    <col min="11523" max="11523" width="0.7109375" style="3" customWidth="1"/>
    <col min="11524" max="11532" width="11.42578125" style="3" customWidth="1"/>
    <col min="11533" max="11533" width="12.28515625" style="3" customWidth="1"/>
    <col min="11534" max="11534" width="0.7109375" style="3" customWidth="1"/>
    <col min="11535" max="11535" width="1" style="3" customWidth="1"/>
    <col min="11536" max="11776" width="22.42578125" style="3"/>
    <col min="11777" max="11777" width="0.7109375" style="3" customWidth="1"/>
    <col min="11778" max="11778" width="0" style="3" hidden="1" customWidth="1"/>
    <col min="11779" max="11779" width="0.7109375" style="3" customWidth="1"/>
    <col min="11780" max="11788" width="11.42578125" style="3" customWidth="1"/>
    <col min="11789" max="11789" width="12.28515625" style="3" customWidth="1"/>
    <col min="11790" max="11790" width="0.7109375" style="3" customWidth="1"/>
    <col min="11791" max="11791" width="1" style="3" customWidth="1"/>
    <col min="11792" max="12032" width="22.42578125" style="3"/>
    <col min="12033" max="12033" width="0.7109375" style="3" customWidth="1"/>
    <col min="12034" max="12034" width="0" style="3" hidden="1" customWidth="1"/>
    <col min="12035" max="12035" width="0.7109375" style="3" customWidth="1"/>
    <col min="12036" max="12044" width="11.42578125" style="3" customWidth="1"/>
    <col min="12045" max="12045" width="12.28515625" style="3" customWidth="1"/>
    <col min="12046" max="12046" width="0.7109375" style="3" customWidth="1"/>
    <col min="12047" max="12047" width="1" style="3" customWidth="1"/>
    <col min="12048" max="12288" width="22.42578125" style="3"/>
    <col min="12289" max="12289" width="0.7109375" style="3" customWidth="1"/>
    <col min="12290" max="12290" width="0" style="3" hidden="1" customWidth="1"/>
    <col min="12291" max="12291" width="0.7109375" style="3" customWidth="1"/>
    <col min="12292" max="12300" width="11.42578125" style="3" customWidth="1"/>
    <col min="12301" max="12301" width="12.28515625" style="3" customWidth="1"/>
    <col min="12302" max="12302" width="0.7109375" style="3" customWidth="1"/>
    <col min="12303" max="12303" width="1" style="3" customWidth="1"/>
    <col min="12304" max="12544" width="22.42578125" style="3"/>
    <col min="12545" max="12545" width="0.7109375" style="3" customWidth="1"/>
    <col min="12546" max="12546" width="0" style="3" hidden="1" customWidth="1"/>
    <col min="12547" max="12547" width="0.7109375" style="3" customWidth="1"/>
    <col min="12548" max="12556" width="11.42578125" style="3" customWidth="1"/>
    <col min="12557" max="12557" width="12.28515625" style="3" customWidth="1"/>
    <col min="12558" max="12558" width="0.7109375" style="3" customWidth="1"/>
    <col min="12559" max="12559" width="1" style="3" customWidth="1"/>
    <col min="12560" max="12800" width="22.42578125" style="3"/>
    <col min="12801" max="12801" width="0.7109375" style="3" customWidth="1"/>
    <col min="12802" max="12802" width="0" style="3" hidden="1" customWidth="1"/>
    <col min="12803" max="12803" width="0.7109375" style="3" customWidth="1"/>
    <col min="12804" max="12812" width="11.42578125" style="3" customWidth="1"/>
    <col min="12813" max="12813" width="12.28515625" style="3" customWidth="1"/>
    <col min="12814" max="12814" width="0.7109375" style="3" customWidth="1"/>
    <col min="12815" max="12815" width="1" style="3" customWidth="1"/>
    <col min="12816" max="13056" width="22.42578125" style="3"/>
    <col min="13057" max="13057" width="0.7109375" style="3" customWidth="1"/>
    <col min="13058" max="13058" width="0" style="3" hidden="1" customWidth="1"/>
    <col min="13059" max="13059" width="0.7109375" style="3" customWidth="1"/>
    <col min="13060" max="13068" width="11.42578125" style="3" customWidth="1"/>
    <col min="13069" max="13069" width="12.28515625" style="3" customWidth="1"/>
    <col min="13070" max="13070" width="0.7109375" style="3" customWidth="1"/>
    <col min="13071" max="13071" width="1" style="3" customWidth="1"/>
    <col min="13072" max="13312" width="22.42578125" style="3"/>
    <col min="13313" max="13313" width="0.7109375" style="3" customWidth="1"/>
    <col min="13314" max="13314" width="0" style="3" hidden="1" customWidth="1"/>
    <col min="13315" max="13315" width="0.7109375" style="3" customWidth="1"/>
    <col min="13316" max="13324" width="11.42578125" style="3" customWidth="1"/>
    <col min="13325" max="13325" width="12.28515625" style="3" customWidth="1"/>
    <col min="13326" max="13326" width="0.7109375" style="3" customWidth="1"/>
    <col min="13327" max="13327" width="1" style="3" customWidth="1"/>
    <col min="13328" max="13568" width="22.42578125" style="3"/>
    <col min="13569" max="13569" width="0.7109375" style="3" customWidth="1"/>
    <col min="13570" max="13570" width="0" style="3" hidden="1" customWidth="1"/>
    <col min="13571" max="13571" width="0.7109375" style="3" customWidth="1"/>
    <col min="13572" max="13580" width="11.42578125" style="3" customWidth="1"/>
    <col min="13581" max="13581" width="12.28515625" style="3" customWidth="1"/>
    <col min="13582" max="13582" width="0.7109375" style="3" customWidth="1"/>
    <col min="13583" max="13583" width="1" style="3" customWidth="1"/>
    <col min="13584" max="13824" width="22.42578125" style="3"/>
    <col min="13825" max="13825" width="0.7109375" style="3" customWidth="1"/>
    <col min="13826" max="13826" width="0" style="3" hidden="1" customWidth="1"/>
    <col min="13827" max="13827" width="0.7109375" style="3" customWidth="1"/>
    <col min="13828" max="13836" width="11.42578125" style="3" customWidth="1"/>
    <col min="13837" max="13837" width="12.28515625" style="3" customWidth="1"/>
    <col min="13838" max="13838" width="0.7109375" style="3" customWidth="1"/>
    <col min="13839" max="13839" width="1" style="3" customWidth="1"/>
    <col min="13840" max="14080" width="22.42578125" style="3"/>
    <col min="14081" max="14081" width="0.7109375" style="3" customWidth="1"/>
    <col min="14082" max="14082" width="0" style="3" hidden="1" customWidth="1"/>
    <col min="14083" max="14083" width="0.7109375" style="3" customWidth="1"/>
    <col min="14084" max="14092" width="11.42578125" style="3" customWidth="1"/>
    <col min="14093" max="14093" width="12.28515625" style="3" customWidth="1"/>
    <col min="14094" max="14094" width="0.7109375" style="3" customWidth="1"/>
    <col min="14095" max="14095" width="1" style="3" customWidth="1"/>
    <col min="14096" max="14336" width="22.42578125" style="3"/>
    <col min="14337" max="14337" width="0.7109375" style="3" customWidth="1"/>
    <col min="14338" max="14338" width="0" style="3" hidden="1" customWidth="1"/>
    <col min="14339" max="14339" width="0.7109375" style="3" customWidth="1"/>
    <col min="14340" max="14348" width="11.42578125" style="3" customWidth="1"/>
    <col min="14349" max="14349" width="12.28515625" style="3" customWidth="1"/>
    <col min="14350" max="14350" width="0.7109375" style="3" customWidth="1"/>
    <col min="14351" max="14351" width="1" style="3" customWidth="1"/>
    <col min="14352" max="14592" width="22.42578125" style="3"/>
    <col min="14593" max="14593" width="0.7109375" style="3" customWidth="1"/>
    <col min="14594" max="14594" width="0" style="3" hidden="1" customWidth="1"/>
    <col min="14595" max="14595" width="0.7109375" style="3" customWidth="1"/>
    <col min="14596" max="14604" width="11.42578125" style="3" customWidth="1"/>
    <col min="14605" max="14605" width="12.28515625" style="3" customWidth="1"/>
    <col min="14606" max="14606" width="0.7109375" style="3" customWidth="1"/>
    <col min="14607" max="14607" width="1" style="3" customWidth="1"/>
    <col min="14608" max="14848" width="22.42578125" style="3"/>
    <col min="14849" max="14849" width="0.7109375" style="3" customWidth="1"/>
    <col min="14850" max="14850" width="0" style="3" hidden="1" customWidth="1"/>
    <col min="14851" max="14851" width="0.7109375" style="3" customWidth="1"/>
    <col min="14852" max="14860" width="11.42578125" style="3" customWidth="1"/>
    <col min="14861" max="14861" width="12.28515625" style="3" customWidth="1"/>
    <col min="14862" max="14862" width="0.7109375" style="3" customWidth="1"/>
    <col min="14863" max="14863" width="1" style="3" customWidth="1"/>
    <col min="14864" max="15104" width="22.42578125" style="3"/>
    <col min="15105" max="15105" width="0.7109375" style="3" customWidth="1"/>
    <col min="15106" max="15106" width="0" style="3" hidden="1" customWidth="1"/>
    <col min="15107" max="15107" width="0.7109375" style="3" customWidth="1"/>
    <col min="15108" max="15116" width="11.42578125" style="3" customWidth="1"/>
    <col min="15117" max="15117" width="12.28515625" style="3" customWidth="1"/>
    <col min="15118" max="15118" width="0.7109375" style="3" customWidth="1"/>
    <col min="15119" max="15119" width="1" style="3" customWidth="1"/>
    <col min="15120" max="15360" width="22.42578125" style="3"/>
    <col min="15361" max="15361" width="0.7109375" style="3" customWidth="1"/>
    <col min="15362" max="15362" width="0" style="3" hidden="1" customWidth="1"/>
    <col min="15363" max="15363" width="0.7109375" style="3" customWidth="1"/>
    <col min="15364" max="15372" width="11.42578125" style="3" customWidth="1"/>
    <col min="15373" max="15373" width="12.28515625" style="3" customWidth="1"/>
    <col min="15374" max="15374" width="0.7109375" style="3" customWidth="1"/>
    <col min="15375" max="15375" width="1" style="3" customWidth="1"/>
    <col min="15376" max="15616" width="22.42578125" style="3"/>
    <col min="15617" max="15617" width="0.7109375" style="3" customWidth="1"/>
    <col min="15618" max="15618" width="0" style="3" hidden="1" customWidth="1"/>
    <col min="15619" max="15619" width="0.7109375" style="3" customWidth="1"/>
    <col min="15620" max="15628" width="11.42578125" style="3" customWidth="1"/>
    <col min="15629" max="15629" width="12.28515625" style="3" customWidth="1"/>
    <col min="15630" max="15630" width="0.7109375" style="3" customWidth="1"/>
    <col min="15631" max="15631" width="1" style="3" customWidth="1"/>
    <col min="15632" max="15872" width="22.42578125" style="3"/>
    <col min="15873" max="15873" width="0.7109375" style="3" customWidth="1"/>
    <col min="15874" max="15874" width="0" style="3" hidden="1" customWidth="1"/>
    <col min="15875" max="15875" width="0.7109375" style="3" customWidth="1"/>
    <col min="15876" max="15884" width="11.42578125" style="3" customWidth="1"/>
    <col min="15885" max="15885" width="12.28515625" style="3" customWidth="1"/>
    <col min="15886" max="15886" width="0.7109375" style="3" customWidth="1"/>
    <col min="15887" max="15887" width="1" style="3" customWidth="1"/>
    <col min="15888" max="16128" width="22.42578125" style="3"/>
    <col min="16129" max="16129" width="0.7109375" style="3" customWidth="1"/>
    <col min="16130" max="16130" width="0" style="3" hidden="1" customWidth="1"/>
    <col min="16131" max="16131" width="0.7109375" style="3" customWidth="1"/>
    <col min="16132" max="16140" width="11.42578125" style="3" customWidth="1"/>
    <col min="16141" max="16141" width="12.28515625" style="3" customWidth="1"/>
    <col min="16142" max="16142" width="0.7109375" style="3" customWidth="1"/>
    <col min="16143" max="16143" width="1" style="3" customWidth="1"/>
    <col min="16144" max="16384" width="22.42578125" style="3"/>
  </cols>
  <sheetData>
    <row r="1" spans="1:15" ht="23.25" x14ac:dyDescent="0.35">
      <c r="A1" s="1"/>
      <c r="B1" s="1"/>
      <c r="C1" s="2"/>
      <c r="D1" s="486" t="s">
        <v>0</v>
      </c>
      <c r="E1" s="486"/>
      <c r="F1" s="486"/>
      <c r="G1" s="486"/>
      <c r="H1" s="486"/>
      <c r="I1" s="486"/>
      <c r="J1" s="486"/>
      <c r="K1" s="486"/>
      <c r="L1" s="486"/>
      <c r="M1" s="486"/>
      <c r="N1" s="2"/>
      <c r="O1" s="2"/>
    </row>
    <row r="2" spans="1:15" ht="21" x14ac:dyDescent="0.35">
      <c r="A2" s="1"/>
      <c r="B2" s="1"/>
      <c r="C2" s="2"/>
      <c r="D2" s="476" t="s">
        <v>1</v>
      </c>
      <c r="E2" s="476"/>
      <c r="F2" s="476"/>
      <c r="G2" s="476"/>
      <c r="H2" s="476"/>
      <c r="I2" s="476"/>
      <c r="J2" s="476"/>
      <c r="K2" s="476"/>
      <c r="L2" s="476"/>
      <c r="M2" s="476"/>
      <c r="N2" s="2"/>
      <c r="O2" s="2"/>
    </row>
    <row r="3" spans="1:15" ht="21" x14ac:dyDescent="0.35">
      <c r="A3" s="1"/>
      <c r="B3" s="1"/>
      <c r="C3" s="2"/>
      <c r="D3" s="476" t="s">
        <v>216</v>
      </c>
      <c r="E3" s="476"/>
      <c r="F3" s="476"/>
      <c r="G3" s="476"/>
      <c r="H3" s="476"/>
      <c r="I3" s="476"/>
      <c r="J3" s="476"/>
      <c r="K3" s="476"/>
      <c r="L3" s="476"/>
      <c r="M3" s="476"/>
      <c r="N3" s="2"/>
      <c r="O3" s="2"/>
    </row>
    <row r="4" spans="1:15" ht="18.75" x14ac:dyDescent="0.3">
      <c r="A4" s="1"/>
      <c r="B4" s="1"/>
      <c r="C4" s="2"/>
      <c r="D4" s="487" t="s">
        <v>219</v>
      </c>
      <c r="E4" s="487"/>
      <c r="F4" s="487"/>
      <c r="G4" s="487"/>
      <c r="H4" s="487"/>
      <c r="I4" s="487"/>
      <c r="J4" s="487"/>
      <c r="K4" s="487"/>
      <c r="L4" s="487"/>
      <c r="M4" s="487"/>
      <c r="N4" s="2"/>
      <c r="O4" s="2"/>
    </row>
    <row r="5" spans="1:15" ht="6" customHeight="1" x14ac:dyDescent="0.3">
      <c r="A5" s="1"/>
      <c r="B5" s="1"/>
      <c r="C5" s="2"/>
      <c r="D5" s="203"/>
      <c r="E5" s="203"/>
      <c r="F5" s="203"/>
      <c r="G5" s="203"/>
      <c r="H5" s="203"/>
      <c r="I5" s="203"/>
      <c r="J5" s="203"/>
      <c r="K5" s="203"/>
      <c r="L5" s="203"/>
      <c r="M5" s="203"/>
      <c r="N5" s="2"/>
      <c r="O5" s="2"/>
    </row>
    <row r="6" spans="1:15" ht="2.25" customHeight="1" x14ac:dyDescent="0.3">
      <c r="A6" s="1"/>
      <c r="B6" s="1"/>
      <c r="C6" s="2"/>
      <c r="D6" s="203"/>
      <c r="E6" s="203"/>
      <c r="F6" s="203"/>
      <c r="G6" s="203"/>
      <c r="H6" s="203"/>
      <c r="I6" s="203"/>
      <c r="J6" s="203"/>
      <c r="K6" s="203"/>
      <c r="L6" s="203"/>
      <c r="M6" s="203"/>
      <c r="N6" s="2"/>
      <c r="O6" s="2"/>
    </row>
    <row r="7" spans="1:15" ht="12.75" customHeight="1" x14ac:dyDescent="0.2">
      <c r="A7" s="2"/>
      <c r="B7" s="19"/>
      <c r="C7" s="2"/>
      <c r="D7" s="478" t="s">
        <v>10</v>
      </c>
      <c r="E7" s="478"/>
      <c r="F7" s="488"/>
      <c r="G7" s="488"/>
      <c r="H7" s="488"/>
      <c r="I7" s="478" t="s">
        <v>11</v>
      </c>
      <c r="J7" s="478"/>
      <c r="K7" s="488"/>
      <c r="L7" s="488"/>
      <c r="M7" s="488"/>
      <c r="N7" s="2"/>
      <c r="O7" s="2"/>
    </row>
    <row r="8" spans="1:15" x14ac:dyDescent="0.2">
      <c r="A8" s="2"/>
      <c r="B8" s="19"/>
      <c r="C8" s="2"/>
      <c r="D8" s="478"/>
      <c r="E8" s="478"/>
      <c r="F8" s="482"/>
      <c r="G8" s="482"/>
      <c r="H8" s="482"/>
      <c r="I8" s="478" t="s">
        <v>13</v>
      </c>
      <c r="J8" s="478"/>
      <c r="K8" s="479"/>
      <c r="L8" s="479"/>
      <c r="M8" s="479"/>
      <c r="N8" s="2"/>
      <c r="O8" s="2"/>
    </row>
    <row r="9" spans="1:15" ht="12.75" customHeight="1" x14ac:dyDescent="0.2">
      <c r="A9" s="478"/>
      <c r="B9" s="478"/>
      <c r="C9" s="478"/>
      <c r="D9" s="478"/>
      <c r="E9" s="478"/>
      <c r="F9" s="483"/>
      <c r="G9" s="483"/>
      <c r="H9" s="483"/>
      <c r="I9" s="478" t="s">
        <v>15</v>
      </c>
      <c r="J9" s="478"/>
      <c r="K9" s="484"/>
      <c r="L9" s="485"/>
      <c r="M9" s="485"/>
      <c r="N9" s="2"/>
      <c r="O9" s="2"/>
    </row>
    <row r="10" spans="1:15" ht="12.75" customHeight="1" x14ac:dyDescent="0.2">
      <c r="A10" s="2"/>
      <c r="B10" s="2"/>
      <c r="C10" s="2"/>
      <c r="D10" s="480" t="s">
        <v>252</v>
      </c>
      <c r="E10" s="480"/>
      <c r="F10" s="276"/>
      <c r="G10" s="275"/>
      <c r="H10" s="274"/>
      <c r="I10" s="478" t="s">
        <v>17</v>
      </c>
      <c r="J10" s="478"/>
      <c r="K10" s="479"/>
      <c r="L10" s="479"/>
      <c r="M10" s="479"/>
      <c r="N10" s="2"/>
      <c r="O10" s="2"/>
    </row>
    <row r="11" spans="1:15" x14ac:dyDescent="0.2">
      <c r="A11" s="2"/>
      <c r="B11" s="19"/>
      <c r="C11" s="2"/>
      <c r="D11" s="481" t="s">
        <v>46</v>
      </c>
      <c r="E11" s="481"/>
      <c r="F11" s="277"/>
      <c r="G11" s="10" t="s">
        <v>6</v>
      </c>
      <c r="H11" s="277"/>
      <c r="I11" s="478" t="s">
        <v>13</v>
      </c>
      <c r="J11" s="478"/>
      <c r="K11" s="479"/>
      <c r="L11" s="479"/>
      <c r="M11" s="479"/>
      <c r="N11" s="2"/>
      <c r="O11" s="2"/>
    </row>
    <row r="12" spans="1:15" ht="12.75" customHeight="1" x14ac:dyDescent="0.2">
      <c r="A12" s="2"/>
      <c r="B12" s="19"/>
      <c r="C12" s="2"/>
      <c r="D12" s="273"/>
      <c r="E12" s="273"/>
      <c r="F12" s="278" t="s">
        <v>247</v>
      </c>
      <c r="G12" s="1"/>
      <c r="H12" s="279" t="s">
        <v>248</v>
      </c>
      <c r="I12" s="478" t="s">
        <v>15</v>
      </c>
      <c r="J12" s="478"/>
      <c r="K12" s="479"/>
      <c r="L12" s="479"/>
      <c r="M12" s="479"/>
      <c r="N12" s="2"/>
      <c r="O12" s="2"/>
    </row>
    <row r="13" spans="1:15" ht="5.25" customHeight="1" thickBot="1" x14ac:dyDescent="0.25">
      <c r="A13" s="2"/>
      <c r="B13" s="2"/>
      <c r="C13" s="2"/>
      <c r="D13" s="1"/>
      <c r="E13" s="1"/>
      <c r="F13" s="1"/>
      <c r="G13" s="1"/>
      <c r="H13" s="1"/>
      <c r="I13" s="204"/>
      <c r="J13" s="204"/>
      <c r="K13" s="253"/>
      <c r="L13" s="253"/>
      <c r="M13" s="253"/>
      <c r="N13" s="2"/>
      <c r="O13" s="2"/>
    </row>
    <row r="14" spans="1:15" s="36" customFormat="1" ht="19.5" customHeight="1" x14ac:dyDescent="0.3">
      <c r="A14" s="62"/>
      <c r="B14" s="32"/>
      <c r="C14" s="32"/>
      <c r="D14" s="463" t="s">
        <v>219</v>
      </c>
      <c r="E14" s="463"/>
      <c r="F14" s="463"/>
      <c r="G14" s="463"/>
      <c r="H14" s="463"/>
      <c r="I14" s="463"/>
      <c r="J14" s="463"/>
      <c r="K14" s="463"/>
      <c r="L14" s="463"/>
      <c r="M14" s="463"/>
      <c r="N14" s="32"/>
      <c r="O14" s="35"/>
    </row>
    <row r="15" spans="1:15" ht="3" customHeight="1" x14ac:dyDescent="0.2">
      <c r="A15" s="1"/>
      <c r="B15" s="19"/>
      <c r="C15" s="19"/>
      <c r="D15" s="37"/>
      <c r="E15" s="38"/>
      <c r="F15" s="38"/>
      <c r="G15" s="39"/>
      <c r="H15" s="39"/>
      <c r="I15" s="39"/>
      <c r="J15" s="39"/>
      <c r="K15" s="39"/>
      <c r="L15" s="39"/>
      <c r="M15" s="63"/>
      <c r="N15" s="2"/>
      <c r="O15" s="19"/>
    </row>
    <row r="16" spans="1:15" ht="65.650000000000006" customHeight="1" x14ac:dyDescent="0.2">
      <c r="A16" s="1"/>
      <c r="B16" s="19"/>
      <c r="C16" s="19"/>
      <c r="D16" s="477" t="s">
        <v>304</v>
      </c>
      <c r="E16" s="477"/>
      <c r="F16" s="477"/>
      <c r="G16" s="477"/>
      <c r="H16" s="477"/>
      <c r="I16" s="472"/>
      <c r="J16" s="472"/>
      <c r="K16" s="472"/>
      <c r="L16" s="472"/>
      <c r="M16" s="472"/>
      <c r="N16" s="64"/>
      <c r="O16" s="19"/>
    </row>
    <row r="17" spans="1:15" ht="142.15" customHeight="1" x14ac:dyDescent="0.2">
      <c r="A17" s="1"/>
      <c r="B17" s="19"/>
      <c r="C17" s="19"/>
      <c r="D17" s="477" t="s">
        <v>314</v>
      </c>
      <c r="E17" s="477"/>
      <c r="F17" s="477"/>
      <c r="G17" s="477"/>
      <c r="H17" s="477"/>
      <c r="I17" s="472"/>
      <c r="J17" s="472"/>
      <c r="K17" s="472"/>
      <c r="L17" s="472"/>
      <c r="M17" s="472"/>
      <c r="N17" s="64"/>
      <c r="O17" s="19"/>
    </row>
    <row r="18" spans="1:15" ht="107.65" customHeight="1" x14ac:dyDescent="0.2">
      <c r="A18" s="1"/>
      <c r="B18" s="19"/>
      <c r="C18" s="19"/>
      <c r="D18" s="477" t="s">
        <v>315</v>
      </c>
      <c r="E18" s="477"/>
      <c r="F18" s="477"/>
      <c r="G18" s="477"/>
      <c r="H18" s="477"/>
      <c r="I18" s="472"/>
      <c r="J18" s="472"/>
      <c r="K18" s="472"/>
      <c r="L18" s="472"/>
      <c r="M18" s="472"/>
      <c r="N18" s="64"/>
      <c r="O18" s="19"/>
    </row>
    <row r="19" spans="1:15" ht="86.65" customHeight="1" x14ac:dyDescent="0.2">
      <c r="A19" s="1"/>
      <c r="B19" s="19"/>
      <c r="C19" s="19"/>
      <c r="D19" s="477" t="s">
        <v>316</v>
      </c>
      <c r="E19" s="477"/>
      <c r="F19" s="477"/>
      <c r="G19" s="477"/>
      <c r="H19" s="477"/>
      <c r="I19" s="472"/>
      <c r="J19" s="472"/>
      <c r="K19" s="472"/>
      <c r="L19" s="472"/>
      <c r="M19" s="472"/>
      <c r="N19" s="64"/>
      <c r="O19" s="19"/>
    </row>
    <row r="20" spans="1:15" ht="253.15" customHeight="1" x14ac:dyDescent="0.2">
      <c r="A20" s="1"/>
      <c r="B20" s="19"/>
      <c r="C20" s="19"/>
      <c r="D20" s="477" t="s">
        <v>317</v>
      </c>
      <c r="E20" s="477"/>
      <c r="F20" s="477"/>
      <c r="G20" s="477"/>
      <c r="H20" s="477"/>
      <c r="I20" s="472"/>
      <c r="J20" s="472"/>
      <c r="K20" s="472"/>
      <c r="L20" s="472"/>
      <c r="M20" s="472"/>
      <c r="N20" s="64"/>
      <c r="O20" s="19"/>
    </row>
    <row r="21" spans="1:15" ht="196.9" customHeight="1" x14ac:dyDescent="0.2">
      <c r="A21" s="1"/>
      <c r="B21" s="19"/>
      <c r="C21" s="19"/>
      <c r="D21" s="477" t="s">
        <v>318</v>
      </c>
      <c r="E21" s="477"/>
      <c r="F21" s="477"/>
      <c r="G21" s="477"/>
      <c r="H21" s="477"/>
      <c r="I21" s="472"/>
      <c r="J21" s="472"/>
      <c r="K21" s="472"/>
      <c r="L21" s="472"/>
      <c r="M21" s="472"/>
      <c r="N21" s="64"/>
      <c r="O21" s="19"/>
    </row>
    <row r="22" spans="1:15" ht="124.15" customHeight="1" x14ac:dyDescent="0.2">
      <c r="A22" s="1"/>
      <c r="B22" s="19"/>
      <c r="C22" s="19"/>
      <c r="D22" s="477" t="s">
        <v>319</v>
      </c>
      <c r="E22" s="477"/>
      <c r="F22" s="477"/>
      <c r="G22" s="477"/>
      <c r="H22" s="477"/>
      <c r="I22" s="472"/>
      <c r="J22" s="472"/>
      <c r="K22" s="472"/>
      <c r="L22" s="472"/>
      <c r="M22" s="472"/>
      <c r="N22" s="64"/>
      <c r="O22" s="19"/>
    </row>
    <row r="23" spans="1:15" ht="73.150000000000006" customHeight="1" x14ac:dyDescent="0.2">
      <c r="A23" s="1"/>
      <c r="B23" s="19"/>
      <c r="C23" s="19"/>
      <c r="D23" s="477" t="s">
        <v>320</v>
      </c>
      <c r="E23" s="477"/>
      <c r="F23" s="477"/>
      <c r="G23" s="477"/>
      <c r="H23" s="477"/>
      <c r="I23" s="472"/>
      <c r="J23" s="472"/>
      <c r="K23" s="472"/>
      <c r="L23" s="472"/>
      <c r="M23" s="472"/>
      <c r="N23" s="64"/>
      <c r="O23" s="19"/>
    </row>
    <row r="24" spans="1:15" ht="111.6" customHeight="1" x14ac:dyDescent="0.2">
      <c r="A24" s="1"/>
      <c r="B24" s="19"/>
      <c r="C24" s="19"/>
      <c r="D24" s="477" t="s">
        <v>321</v>
      </c>
      <c r="E24" s="477"/>
      <c r="F24" s="477"/>
      <c r="G24" s="477"/>
      <c r="H24" s="477"/>
      <c r="I24" s="472"/>
      <c r="J24" s="472"/>
      <c r="K24" s="472"/>
      <c r="L24" s="472"/>
      <c r="M24" s="472"/>
      <c r="N24" s="64"/>
      <c r="O24" s="19"/>
    </row>
    <row r="25" spans="1:15" ht="5.25" customHeight="1" thickBot="1" x14ac:dyDescent="0.25">
      <c r="A25" s="1"/>
      <c r="B25" s="54"/>
      <c r="C25" s="54"/>
      <c r="D25" s="68"/>
      <c r="E25" s="69"/>
      <c r="F25" s="69"/>
      <c r="G25" s="69"/>
      <c r="H25" s="69"/>
      <c r="I25" s="56"/>
      <c r="J25" s="56"/>
      <c r="K25" s="56"/>
      <c r="L25" s="56"/>
      <c r="M25" s="56"/>
      <c r="N25" s="57"/>
      <c r="O25" s="1"/>
    </row>
    <row r="26" spans="1:15" ht="7.5" customHeight="1" thickBot="1" x14ac:dyDescent="0.25">
      <c r="A26" s="1"/>
      <c r="B26" s="1"/>
      <c r="C26" s="2"/>
      <c r="D26" s="2"/>
      <c r="E26" s="58"/>
      <c r="F26" s="58"/>
      <c r="G26" s="58"/>
      <c r="H26" s="58"/>
      <c r="I26" s="38"/>
      <c r="J26" s="38"/>
      <c r="K26" s="38"/>
      <c r="L26" s="38"/>
      <c r="M26" s="38"/>
      <c r="N26" s="1"/>
      <c r="O26" s="1"/>
    </row>
    <row r="27" spans="1:15" s="36" customFormat="1" ht="19.5" customHeight="1" x14ac:dyDescent="0.3">
      <c r="A27" s="62"/>
      <c r="B27" s="32"/>
      <c r="C27" s="32"/>
      <c r="D27" s="463" t="s">
        <v>240</v>
      </c>
      <c r="E27" s="463"/>
      <c r="F27" s="463"/>
      <c r="G27" s="463"/>
      <c r="H27" s="463"/>
      <c r="I27" s="463"/>
      <c r="J27" s="463"/>
      <c r="K27" s="463"/>
      <c r="L27" s="463"/>
      <c r="M27" s="463"/>
      <c r="N27" s="32"/>
      <c r="O27" s="35"/>
    </row>
    <row r="28" spans="1:15" s="44" customFormat="1" ht="25.15" customHeight="1" x14ac:dyDescent="0.25">
      <c r="A28" s="271"/>
      <c r="B28" s="42"/>
      <c r="C28" s="42"/>
      <c r="D28" s="464" t="s">
        <v>241</v>
      </c>
      <c r="E28" s="465"/>
      <c r="F28" s="464" t="s">
        <v>242</v>
      </c>
      <c r="G28" s="466"/>
      <c r="H28" s="466"/>
      <c r="I28" s="465"/>
      <c r="J28" s="467" t="s">
        <v>243</v>
      </c>
      <c r="K28" s="468"/>
      <c r="L28" s="468"/>
      <c r="M28" s="469"/>
      <c r="N28" s="272"/>
      <c r="O28" s="42"/>
    </row>
    <row r="29" spans="1:15" ht="38.25" customHeight="1" x14ac:dyDescent="0.2">
      <c r="A29" s="1"/>
      <c r="B29" s="19"/>
      <c r="C29" s="19"/>
      <c r="D29" s="470" t="s">
        <v>244</v>
      </c>
      <c r="E29" s="470"/>
      <c r="F29" s="470" t="s">
        <v>245</v>
      </c>
      <c r="G29" s="470"/>
      <c r="H29" s="470"/>
      <c r="I29" s="470"/>
      <c r="J29" s="471" t="s">
        <v>246</v>
      </c>
      <c r="K29" s="471"/>
      <c r="L29" s="471"/>
      <c r="M29" s="471"/>
      <c r="N29" s="64"/>
      <c r="O29" s="19"/>
    </row>
    <row r="30" spans="1:15" ht="16.5" customHeight="1" x14ac:dyDescent="0.2">
      <c r="A30" s="1"/>
      <c r="B30" s="19"/>
      <c r="C30" s="19"/>
      <c r="D30" s="461"/>
      <c r="E30" s="461"/>
      <c r="F30" s="461"/>
      <c r="G30" s="461"/>
      <c r="H30" s="461"/>
      <c r="I30" s="461"/>
      <c r="J30" s="462"/>
      <c r="K30" s="462"/>
      <c r="L30" s="462"/>
      <c r="M30" s="462"/>
      <c r="N30" s="64"/>
      <c r="O30" s="19"/>
    </row>
    <row r="31" spans="1:15" ht="16.5" customHeight="1" x14ac:dyDescent="0.2">
      <c r="A31" s="1"/>
      <c r="B31" s="19"/>
      <c r="C31" s="19"/>
      <c r="D31" s="461"/>
      <c r="E31" s="461"/>
      <c r="F31" s="461"/>
      <c r="G31" s="461"/>
      <c r="H31" s="461"/>
      <c r="I31" s="461"/>
      <c r="J31" s="462"/>
      <c r="K31" s="462"/>
      <c r="L31" s="462"/>
      <c r="M31" s="462"/>
      <c r="N31" s="64"/>
      <c r="O31" s="19"/>
    </row>
    <row r="32" spans="1:15" ht="16.5" customHeight="1" x14ac:dyDescent="0.2">
      <c r="A32" s="1"/>
      <c r="B32" s="19"/>
      <c r="C32" s="19"/>
      <c r="D32" s="461"/>
      <c r="E32" s="461"/>
      <c r="F32" s="461"/>
      <c r="G32" s="461"/>
      <c r="H32" s="461"/>
      <c r="I32" s="461"/>
      <c r="J32" s="462"/>
      <c r="K32" s="462"/>
      <c r="L32" s="462"/>
      <c r="M32" s="462"/>
      <c r="N32" s="64"/>
      <c r="O32" s="19"/>
    </row>
    <row r="33" spans="1:15" ht="16.5" customHeight="1" x14ac:dyDescent="0.2">
      <c r="A33" s="1"/>
      <c r="B33" s="19"/>
      <c r="C33" s="19"/>
      <c r="D33" s="461"/>
      <c r="E33" s="461"/>
      <c r="F33" s="461"/>
      <c r="G33" s="461"/>
      <c r="H33" s="461"/>
      <c r="I33" s="461"/>
      <c r="J33" s="462"/>
      <c r="K33" s="462"/>
      <c r="L33" s="462"/>
      <c r="M33" s="462"/>
      <c r="N33" s="64"/>
      <c r="O33" s="19"/>
    </row>
    <row r="34" spans="1:15" ht="5.25" customHeight="1" thickBot="1" x14ac:dyDescent="0.25">
      <c r="A34" s="1"/>
      <c r="B34" s="54"/>
      <c r="C34" s="54"/>
      <c r="D34" s="68"/>
      <c r="E34" s="69"/>
      <c r="F34" s="69"/>
      <c r="G34" s="69"/>
      <c r="H34" s="69"/>
      <c r="I34" s="56"/>
      <c r="J34" s="56"/>
      <c r="K34" s="56"/>
      <c r="L34" s="56"/>
      <c r="M34" s="56"/>
      <c r="N34" s="57"/>
      <c r="O34" s="1"/>
    </row>
    <row r="35" spans="1:15" ht="7.5" customHeight="1" thickBot="1" x14ac:dyDescent="0.25">
      <c r="A35" s="1"/>
      <c r="B35" s="1"/>
      <c r="C35" s="2"/>
      <c r="D35" s="2"/>
      <c r="E35" s="58"/>
      <c r="F35" s="58"/>
      <c r="G35" s="58"/>
      <c r="H35" s="58"/>
      <c r="I35" s="38"/>
      <c r="J35" s="38"/>
      <c r="K35" s="38"/>
      <c r="L35" s="38"/>
      <c r="M35" s="38"/>
      <c r="N35" s="1"/>
      <c r="O35" s="1"/>
    </row>
    <row r="36" spans="1:15" ht="18" customHeight="1" x14ac:dyDescent="0.2">
      <c r="A36" s="1"/>
      <c r="B36" s="1"/>
      <c r="C36" s="191"/>
      <c r="D36" s="473" t="s">
        <v>198</v>
      </c>
      <c r="E36" s="474"/>
      <c r="F36" s="474"/>
      <c r="G36" s="474"/>
      <c r="H36" s="474"/>
      <c r="I36" s="474"/>
      <c r="J36" s="474"/>
      <c r="K36" s="474"/>
      <c r="L36" s="474"/>
      <c r="M36" s="474"/>
      <c r="N36" s="192"/>
      <c r="O36" s="19"/>
    </row>
    <row r="37" spans="1:15" ht="54.75" customHeight="1" x14ac:dyDescent="0.2">
      <c r="A37" s="1"/>
      <c r="B37" s="1"/>
      <c r="C37" s="19"/>
      <c r="D37" s="475"/>
      <c r="E37" s="475"/>
      <c r="F37" s="475"/>
      <c r="G37" s="475"/>
      <c r="H37" s="475"/>
      <c r="I37" s="475"/>
      <c r="J37" s="475"/>
      <c r="K37" s="475"/>
      <c r="L37" s="475"/>
      <c r="M37" s="475"/>
      <c r="N37" s="40"/>
      <c r="O37" s="19"/>
    </row>
    <row r="38" spans="1:15" ht="10.9" customHeight="1" x14ac:dyDescent="0.2">
      <c r="A38" s="2"/>
      <c r="B38" s="2"/>
      <c r="C38" s="19"/>
      <c r="D38" s="2"/>
      <c r="E38" s="2"/>
      <c r="F38" s="2"/>
      <c r="G38" s="2"/>
      <c r="H38" s="2"/>
      <c r="I38" s="2"/>
      <c r="J38" s="2"/>
      <c r="K38" s="2"/>
      <c r="L38" s="193"/>
      <c r="M38" s="38"/>
      <c r="N38" s="40"/>
      <c r="O38" s="19"/>
    </row>
    <row r="39" spans="1:15" ht="4.5" customHeight="1" x14ac:dyDescent="0.2">
      <c r="A39" s="1"/>
      <c r="B39" s="1"/>
      <c r="C39" s="19"/>
      <c r="D39" s="37"/>
      <c r="E39" s="37"/>
      <c r="F39" s="37"/>
      <c r="G39" s="37"/>
      <c r="H39" s="37"/>
      <c r="I39" s="37"/>
      <c r="J39" s="37"/>
      <c r="K39" s="37"/>
      <c r="L39" s="37"/>
      <c r="M39" s="37"/>
      <c r="N39" s="40"/>
      <c r="O39" s="19"/>
    </row>
    <row r="40" spans="1:15" ht="10.9" customHeight="1" x14ac:dyDescent="0.2">
      <c r="A40" s="1"/>
      <c r="B40" s="1"/>
      <c r="C40" s="19"/>
      <c r="D40" s="77"/>
      <c r="E40" s="77"/>
      <c r="F40" s="77"/>
      <c r="G40" s="77"/>
      <c r="H40" s="77"/>
      <c r="I40" s="77"/>
      <c r="J40" s="76"/>
      <c r="K40" s="9"/>
      <c r="L40" s="194"/>
      <c r="M40" s="194"/>
      <c r="N40" s="40"/>
      <c r="O40" s="19"/>
    </row>
    <row r="41" spans="1:15" ht="16.5" customHeight="1" thickBot="1" x14ac:dyDescent="0.25">
      <c r="A41" s="1"/>
      <c r="B41" s="1"/>
      <c r="C41" s="54"/>
      <c r="D41" s="196" t="s">
        <v>215</v>
      </c>
      <c r="E41" s="196"/>
      <c r="F41" s="196"/>
      <c r="G41" s="196"/>
      <c r="H41" s="196"/>
      <c r="I41" s="197"/>
      <c r="J41" s="197"/>
      <c r="K41" s="198" t="s">
        <v>37</v>
      </c>
      <c r="L41" s="55"/>
      <c r="M41" s="68"/>
      <c r="N41" s="57"/>
      <c r="O41" s="19"/>
    </row>
    <row r="42" spans="1:15" ht="10.9" customHeight="1" x14ac:dyDescent="0.2">
      <c r="A42" s="1"/>
      <c r="B42" s="1"/>
      <c r="C42" s="1"/>
      <c r="D42" s="1"/>
      <c r="E42" s="199"/>
      <c r="F42" s="199"/>
      <c r="G42" s="199"/>
      <c r="H42" s="199"/>
      <c r="I42" s="199"/>
      <c r="J42" s="199"/>
      <c r="K42" s="199"/>
      <c r="L42" s="199"/>
      <c r="M42" s="1"/>
      <c r="N42" s="1"/>
      <c r="O42" s="2"/>
    </row>
    <row r="43" spans="1:15" ht="10.9" customHeight="1" x14ac:dyDescent="0.2">
      <c r="A43" s="1"/>
      <c r="B43" s="1"/>
      <c r="C43" s="1"/>
      <c r="D43" s="1"/>
      <c r="E43" s="199"/>
      <c r="F43" s="199"/>
      <c r="G43" s="199"/>
      <c r="H43" s="199"/>
      <c r="I43" s="199"/>
      <c r="J43" s="199"/>
      <c r="K43" s="199"/>
      <c r="L43" s="199"/>
      <c r="M43" s="1"/>
      <c r="N43" s="1"/>
      <c r="O43" s="1"/>
    </row>
    <row r="44" spans="1:15" ht="10.9" customHeight="1" x14ac:dyDescent="0.2">
      <c r="A44" s="1"/>
      <c r="B44" s="1"/>
      <c r="C44" s="1"/>
      <c r="D44" s="200"/>
      <c r="E44" s="71"/>
      <c r="F44" s="71"/>
      <c r="G44" s="71"/>
      <c r="H44" s="71"/>
      <c r="I44" s="200"/>
      <c r="J44" s="1"/>
      <c r="K44" s="9"/>
      <c r="L44" s="194"/>
      <c r="M44" s="194"/>
      <c r="N44" s="1"/>
      <c r="O44" s="1"/>
    </row>
    <row r="45" spans="1:15" ht="10.9" customHeight="1" x14ac:dyDescent="0.2">
      <c r="A45" s="1"/>
      <c r="B45" s="1"/>
      <c r="C45" s="1"/>
      <c r="D45" s="72" t="s">
        <v>200</v>
      </c>
      <c r="E45" s="79"/>
      <c r="F45" s="72"/>
      <c r="G45" s="72"/>
      <c r="H45" s="72"/>
      <c r="I45" s="79"/>
      <c r="J45" s="79"/>
      <c r="K45" s="75" t="s">
        <v>37</v>
      </c>
      <c r="L45" s="37"/>
      <c r="M45" s="2"/>
      <c r="N45" s="1"/>
      <c r="O45" s="1"/>
    </row>
    <row r="46" spans="1:15" ht="10.9" customHeight="1" x14ac:dyDescent="0.2">
      <c r="A46" s="1"/>
      <c r="B46" s="1"/>
      <c r="C46" s="1"/>
      <c r="D46" s="199"/>
      <c r="E46" s="199"/>
      <c r="F46" s="199"/>
      <c r="G46" s="199"/>
      <c r="H46" s="199"/>
      <c r="I46" s="199"/>
      <c r="J46" s="199"/>
      <c r="K46" s="37"/>
      <c r="L46" s="37"/>
      <c r="M46" s="199"/>
      <c r="N46" s="1"/>
      <c r="O46" s="1"/>
    </row>
    <row r="47" spans="1:15" ht="10.9" customHeight="1" x14ac:dyDescent="0.2">
      <c r="A47" s="1"/>
      <c r="B47" s="1"/>
      <c r="C47" s="1"/>
      <c r="D47" s="71"/>
      <c r="E47" s="71"/>
      <c r="F47" s="71"/>
      <c r="G47" s="71"/>
      <c r="H47" s="71"/>
      <c r="I47" s="71"/>
      <c r="J47" s="199"/>
      <c r="K47" s="9"/>
      <c r="L47" s="194"/>
      <c r="M47" s="194"/>
      <c r="N47" s="1"/>
      <c r="O47" s="1"/>
    </row>
    <row r="48" spans="1:15" ht="10.9" customHeight="1" x14ac:dyDescent="0.2">
      <c r="A48" s="1"/>
      <c r="B48" s="1"/>
      <c r="C48" s="1"/>
      <c r="D48" s="72" t="s">
        <v>218</v>
      </c>
      <c r="E48" s="1"/>
      <c r="F48" s="37"/>
      <c r="G48" s="37"/>
      <c r="H48" s="37"/>
      <c r="I48" s="1"/>
      <c r="J48" s="1"/>
      <c r="K48" s="75" t="s">
        <v>37</v>
      </c>
      <c r="L48" s="37"/>
      <c r="M48" s="2"/>
      <c r="N48" s="1"/>
      <c r="O48" s="1"/>
    </row>
    <row r="49" spans="1:15" ht="10.9" customHeight="1" x14ac:dyDescent="0.2">
      <c r="A49" s="1"/>
      <c r="B49" s="1"/>
      <c r="C49" s="1"/>
      <c r="D49" s="72"/>
      <c r="E49" s="1"/>
      <c r="F49" s="37"/>
      <c r="G49" s="37"/>
      <c r="H49" s="37"/>
      <c r="I49" s="1"/>
      <c r="J49" s="1"/>
      <c r="K49" s="78"/>
      <c r="L49" s="201"/>
      <c r="M49" s="1"/>
      <c r="N49" s="1"/>
      <c r="O49" s="1"/>
    </row>
    <row r="50" spans="1:15" ht="10.9" customHeight="1" x14ac:dyDescent="0.2">
      <c r="A50" s="1"/>
      <c r="B50" s="1"/>
      <c r="C50" s="1"/>
      <c r="D50" s="71"/>
      <c r="E50" s="71"/>
      <c r="F50" s="71"/>
      <c r="G50" s="71"/>
      <c r="H50" s="71"/>
      <c r="I50" s="71"/>
      <c r="J50" s="202"/>
      <c r="K50" s="9"/>
      <c r="L50" s="202"/>
      <c r="M50" s="202"/>
      <c r="N50" s="1"/>
      <c r="O50" s="1"/>
    </row>
    <row r="51" spans="1:15" ht="10.9" customHeight="1" x14ac:dyDescent="0.2">
      <c r="A51" s="1"/>
      <c r="B51" s="1"/>
      <c r="C51" s="1"/>
      <c r="D51" s="79" t="s">
        <v>202</v>
      </c>
      <c r="E51" s="79"/>
      <c r="F51" s="79"/>
      <c r="G51" s="72"/>
      <c r="H51" s="72"/>
      <c r="I51" s="79"/>
      <c r="J51" s="79"/>
      <c r="K51" s="75" t="s">
        <v>37</v>
      </c>
      <c r="L51" s="37"/>
      <c r="M51" s="2"/>
      <c r="N51" s="1"/>
      <c r="O51" s="1"/>
    </row>
    <row r="52" spans="1:15" x14ac:dyDescent="0.2">
      <c r="A52" s="1"/>
      <c r="B52" s="1"/>
      <c r="C52" s="1"/>
      <c r="D52" s="79"/>
      <c r="E52" s="79"/>
      <c r="F52" s="79"/>
      <c r="G52" s="79"/>
      <c r="H52" s="79"/>
      <c r="I52" s="79"/>
      <c r="J52" s="79"/>
      <c r="K52" s="79"/>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A57" s="1"/>
      <c r="B57" s="1"/>
      <c r="C57" s="1"/>
      <c r="D57" s="1"/>
      <c r="E57" s="1"/>
      <c r="F57" s="1"/>
      <c r="G57" s="1"/>
      <c r="H57" s="1"/>
      <c r="I57" s="1"/>
      <c r="J57" s="1"/>
      <c r="K57" s="1"/>
      <c r="L57" s="1"/>
      <c r="M57" s="1"/>
      <c r="N57" s="1"/>
      <c r="O57" s="1"/>
    </row>
    <row r="58" spans="1:15" x14ac:dyDescent="0.2">
      <c r="A58" s="1"/>
      <c r="B58" s="1"/>
      <c r="C58" s="1"/>
      <c r="D58" s="1"/>
      <c r="E58" s="1"/>
      <c r="F58" s="1"/>
      <c r="G58" s="1"/>
      <c r="H58" s="1"/>
      <c r="I58" s="1"/>
      <c r="J58" s="1"/>
      <c r="K58" s="1"/>
      <c r="L58" s="1"/>
      <c r="M58" s="1"/>
      <c r="N58" s="1"/>
      <c r="O58" s="1"/>
    </row>
  </sheetData>
  <sheetProtection algorithmName="SHA-512" hashValue="o5cO+20UdOWCvn23ajkHub83bNlerXV0lYc8yqtZeaPPy+EuyuUctE2DMsF4TbgsjsLwQkVb7ZtlDm3622y/Zg==" saltValue="QrexEsgtYb83AJiSWKyEeQ==" spinCount="100000" sheet="1" formatRows="0" insertRows="0" selectLockedCells="1"/>
  <mergeCells count="63">
    <mergeCell ref="D19:H19"/>
    <mergeCell ref="I19:M19"/>
    <mergeCell ref="D20:H20"/>
    <mergeCell ref="I20:M20"/>
    <mergeCell ref="D33:E33"/>
    <mergeCell ref="F33:I33"/>
    <mergeCell ref="J33:M33"/>
    <mergeCell ref="D31:E31"/>
    <mergeCell ref="F31:I31"/>
    <mergeCell ref="J31:M31"/>
    <mergeCell ref="D32:E32"/>
    <mergeCell ref="F32:I32"/>
    <mergeCell ref="J32:M32"/>
    <mergeCell ref="F29:I29"/>
    <mergeCell ref="J29:M29"/>
    <mergeCell ref="D30:E30"/>
    <mergeCell ref="F30:I30"/>
    <mergeCell ref="J30:M30"/>
    <mergeCell ref="D1:M1"/>
    <mergeCell ref="D2:M2"/>
    <mergeCell ref="D3:M3"/>
    <mergeCell ref="D4:M4"/>
    <mergeCell ref="D7:E7"/>
    <mergeCell ref="F7:H7"/>
    <mergeCell ref="I7:J7"/>
    <mergeCell ref="K7:M7"/>
    <mergeCell ref="D8:E8"/>
    <mergeCell ref="F8:H8"/>
    <mergeCell ref="I8:J8"/>
    <mergeCell ref="K8:M8"/>
    <mergeCell ref="A9:E9"/>
    <mergeCell ref="F9:H9"/>
    <mergeCell ref="I9:J9"/>
    <mergeCell ref="K9:M9"/>
    <mergeCell ref="D17:H17"/>
    <mergeCell ref="I17:M17"/>
    <mergeCell ref="D10:E10"/>
    <mergeCell ref="I10:J10"/>
    <mergeCell ref="K10:M10"/>
    <mergeCell ref="D11:E11"/>
    <mergeCell ref="I11:J11"/>
    <mergeCell ref="K11:M11"/>
    <mergeCell ref="I12:J12"/>
    <mergeCell ref="K12:M12"/>
    <mergeCell ref="D14:M14"/>
    <mergeCell ref="D16:H16"/>
    <mergeCell ref="I16:M16"/>
    <mergeCell ref="D24:H24"/>
    <mergeCell ref="I24:M24"/>
    <mergeCell ref="D36:M37"/>
    <mergeCell ref="D18:H18"/>
    <mergeCell ref="I18:M18"/>
    <mergeCell ref="D21:H21"/>
    <mergeCell ref="I21:M21"/>
    <mergeCell ref="D22:H22"/>
    <mergeCell ref="I22:M22"/>
    <mergeCell ref="D23:H23"/>
    <mergeCell ref="I23:M23"/>
    <mergeCell ref="D27:M27"/>
    <mergeCell ref="D28:E28"/>
    <mergeCell ref="F28:I28"/>
    <mergeCell ref="J28:M28"/>
    <mergeCell ref="D29:E29"/>
  </mergeCells>
  <phoneticPr fontId="79" type="noConversion"/>
  <printOptions horizontalCentered="1"/>
  <pageMargins left="0.23" right="0.2" top="0.4" bottom="0.4" header="0" footer="0.25"/>
  <pageSetup orientation="portrait" r:id="rId1"/>
  <headerFooter>
    <oddHeader xml:space="preserve">&amp;R&amp;"Calibri,Regular"&amp;12  </oddHeader>
    <oddFooter>&amp;L&amp;8Infants &amp; Toddlers Program Final Program Report&amp;C&amp;8Page &amp;P of &amp;N&amp;R&amp;8&amp;F
March, 2018</oddFooter>
  </headerFooter>
  <rowBreaks count="1" manualBreakCount="1">
    <brk id="23" max="14"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showRowColHeaders="0" showRuler="0" view="pageLayout" zoomScaleSheetLayoutView="75" workbookViewId="0">
      <selection activeCell="F8" sqref="F8:H8"/>
    </sheetView>
  </sheetViews>
  <sheetFormatPr defaultColWidth="22.42578125" defaultRowHeight="12.75" x14ac:dyDescent="0.2"/>
  <cols>
    <col min="1" max="1" width="0.7109375" style="3" customWidth="1"/>
    <col min="2" max="2" width="0.42578125" style="3" hidden="1" customWidth="1"/>
    <col min="3" max="3" width="0.7109375" style="3" customWidth="1"/>
    <col min="4" max="5" width="11.42578125" style="3" customWidth="1"/>
    <col min="6" max="13" width="9.28515625" style="3" customWidth="1"/>
    <col min="14" max="14" width="0.7109375" style="3" customWidth="1"/>
    <col min="15" max="15" width="1" style="3" customWidth="1"/>
    <col min="16" max="256" width="22.42578125" style="3"/>
    <col min="257" max="257" width="0.7109375" style="3" customWidth="1"/>
    <col min="258" max="258" width="0" style="3" hidden="1" customWidth="1"/>
    <col min="259" max="259" width="0.7109375" style="3" customWidth="1"/>
    <col min="260" max="268" width="11.42578125" style="3" customWidth="1"/>
    <col min="269" max="269" width="12.28515625" style="3" customWidth="1"/>
    <col min="270" max="270" width="0.7109375" style="3" customWidth="1"/>
    <col min="271" max="271" width="1" style="3" customWidth="1"/>
    <col min="272" max="512" width="22.42578125" style="3"/>
    <col min="513" max="513" width="0.7109375" style="3" customWidth="1"/>
    <col min="514" max="514" width="0" style="3" hidden="1" customWidth="1"/>
    <col min="515" max="515" width="0.7109375" style="3" customWidth="1"/>
    <col min="516" max="524" width="11.42578125" style="3" customWidth="1"/>
    <col min="525" max="525" width="12.28515625" style="3" customWidth="1"/>
    <col min="526" max="526" width="0.7109375" style="3" customWidth="1"/>
    <col min="527" max="527" width="1" style="3" customWidth="1"/>
    <col min="528" max="768" width="22.42578125" style="3"/>
    <col min="769" max="769" width="0.7109375" style="3" customWidth="1"/>
    <col min="770" max="770" width="0" style="3" hidden="1" customWidth="1"/>
    <col min="771" max="771" width="0.7109375" style="3" customWidth="1"/>
    <col min="772" max="780" width="11.42578125" style="3" customWidth="1"/>
    <col min="781" max="781" width="12.28515625" style="3" customWidth="1"/>
    <col min="782" max="782" width="0.7109375" style="3" customWidth="1"/>
    <col min="783" max="783" width="1" style="3" customWidth="1"/>
    <col min="784" max="1024" width="22.42578125" style="3"/>
    <col min="1025" max="1025" width="0.7109375" style="3" customWidth="1"/>
    <col min="1026" max="1026" width="0" style="3" hidden="1" customWidth="1"/>
    <col min="1027" max="1027" width="0.7109375" style="3" customWidth="1"/>
    <col min="1028" max="1036" width="11.42578125" style="3" customWidth="1"/>
    <col min="1037" max="1037" width="12.28515625" style="3" customWidth="1"/>
    <col min="1038" max="1038" width="0.7109375" style="3" customWidth="1"/>
    <col min="1039" max="1039" width="1" style="3" customWidth="1"/>
    <col min="1040" max="1280" width="22.42578125" style="3"/>
    <col min="1281" max="1281" width="0.7109375" style="3" customWidth="1"/>
    <col min="1282" max="1282" width="0" style="3" hidden="1" customWidth="1"/>
    <col min="1283" max="1283" width="0.7109375" style="3" customWidth="1"/>
    <col min="1284" max="1292" width="11.42578125" style="3" customWidth="1"/>
    <col min="1293" max="1293" width="12.28515625" style="3" customWidth="1"/>
    <col min="1294" max="1294" width="0.7109375" style="3" customWidth="1"/>
    <col min="1295" max="1295" width="1" style="3" customWidth="1"/>
    <col min="1296" max="1536" width="22.42578125" style="3"/>
    <col min="1537" max="1537" width="0.7109375" style="3" customWidth="1"/>
    <col min="1538" max="1538" width="0" style="3" hidden="1" customWidth="1"/>
    <col min="1539" max="1539" width="0.7109375" style="3" customWidth="1"/>
    <col min="1540" max="1548" width="11.42578125" style="3" customWidth="1"/>
    <col min="1549" max="1549" width="12.28515625" style="3" customWidth="1"/>
    <col min="1550" max="1550" width="0.7109375" style="3" customWidth="1"/>
    <col min="1551" max="1551" width="1" style="3" customWidth="1"/>
    <col min="1552" max="1792" width="22.42578125" style="3"/>
    <col min="1793" max="1793" width="0.7109375" style="3" customWidth="1"/>
    <col min="1794" max="1794" width="0" style="3" hidden="1" customWidth="1"/>
    <col min="1795" max="1795" width="0.7109375" style="3" customWidth="1"/>
    <col min="1796" max="1804" width="11.42578125" style="3" customWidth="1"/>
    <col min="1805" max="1805" width="12.28515625" style="3" customWidth="1"/>
    <col min="1806" max="1806" width="0.7109375" style="3" customWidth="1"/>
    <col min="1807" max="1807" width="1" style="3" customWidth="1"/>
    <col min="1808" max="2048" width="22.42578125" style="3"/>
    <col min="2049" max="2049" width="0.7109375" style="3" customWidth="1"/>
    <col min="2050" max="2050" width="0" style="3" hidden="1" customWidth="1"/>
    <col min="2051" max="2051" width="0.7109375" style="3" customWidth="1"/>
    <col min="2052" max="2060" width="11.42578125" style="3" customWidth="1"/>
    <col min="2061" max="2061" width="12.28515625" style="3" customWidth="1"/>
    <col min="2062" max="2062" width="0.7109375" style="3" customWidth="1"/>
    <col min="2063" max="2063" width="1" style="3" customWidth="1"/>
    <col min="2064" max="2304" width="22.42578125" style="3"/>
    <col min="2305" max="2305" width="0.7109375" style="3" customWidth="1"/>
    <col min="2306" max="2306" width="0" style="3" hidden="1" customWidth="1"/>
    <col min="2307" max="2307" width="0.7109375" style="3" customWidth="1"/>
    <col min="2308" max="2316" width="11.42578125" style="3" customWidth="1"/>
    <col min="2317" max="2317" width="12.28515625" style="3" customWidth="1"/>
    <col min="2318" max="2318" width="0.7109375" style="3" customWidth="1"/>
    <col min="2319" max="2319" width="1" style="3" customWidth="1"/>
    <col min="2320" max="2560" width="22.42578125" style="3"/>
    <col min="2561" max="2561" width="0.7109375" style="3" customWidth="1"/>
    <col min="2562" max="2562" width="0" style="3" hidden="1" customWidth="1"/>
    <col min="2563" max="2563" width="0.7109375" style="3" customWidth="1"/>
    <col min="2564" max="2572" width="11.42578125" style="3" customWidth="1"/>
    <col min="2573" max="2573" width="12.28515625" style="3" customWidth="1"/>
    <col min="2574" max="2574" width="0.7109375" style="3" customWidth="1"/>
    <col min="2575" max="2575" width="1" style="3" customWidth="1"/>
    <col min="2576" max="2816" width="22.42578125" style="3"/>
    <col min="2817" max="2817" width="0.7109375" style="3" customWidth="1"/>
    <col min="2818" max="2818" width="0" style="3" hidden="1" customWidth="1"/>
    <col min="2819" max="2819" width="0.7109375" style="3" customWidth="1"/>
    <col min="2820" max="2828" width="11.42578125" style="3" customWidth="1"/>
    <col min="2829" max="2829" width="12.28515625" style="3" customWidth="1"/>
    <col min="2830" max="2830" width="0.7109375" style="3" customWidth="1"/>
    <col min="2831" max="2831" width="1" style="3" customWidth="1"/>
    <col min="2832" max="3072" width="22.42578125" style="3"/>
    <col min="3073" max="3073" width="0.7109375" style="3" customWidth="1"/>
    <col min="3074" max="3074" width="0" style="3" hidden="1" customWidth="1"/>
    <col min="3075" max="3075" width="0.7109375" style="3" customWidth="1"/>
    <col min="3076" max="3084" width="11.42578125" style="3" customWidth="1"/>
    <col min="3085" max="3085" width="12.28515625" style="3" customWidth="1"/>
    <col min="3086" max="3086" width="0.7109375" style="3" customWidth="1"/>
    <col min="3087" max="3087" width="1" style="3" customWidth="1"/>
    <col min="3088" max="3328" width="22.42578125" style="3"/>
    <col min="3329" max="3329" width="0.7109375" style="3" customWidth="1"/>
    <col min="3330" max="3330" width="0" style="3" hidden="1" customWidth="1"/>
    <col min="3331" max="3331" width="0.7109375" style="3" customWidth="1"/>
    <col min="3332" max="3340" width="11.42578125" style="3" customWidth="1"/>
    <col min="3341" max="3341" width="12.28515625" style="3" customWidth="1"/>
    <col min="3342" max="3342" width="0.7109375" style="3" customWidth="1"/>
    <col min="3343" max="3343" width="1" style="3" customWidth="1"/>
    <col min="3344" max="3584" width="22.42578125" style="3"/>
    <col min="3585" max="3585" width="0.7109375" style="3" customWidth="1"/>
    <col min="3586" max="3586" width="0" style="3" hidden="1" customWidth="1"/>
    <col min="3587" max="3587" width="0.7109375" style="3" customWidth="1"/>
    <col min="3588" max="3596" width="11.42578125" style="3" customWidth="1"/>
    <col min="3597" max="3597" width="12.28515625" style="3" customWidth="1"/>
    <col min="3598" max="3598" width="0.7109375" style="3" customWidth="1"/>
    <col min="3599" max="3599" width="1" style="3" customWidth="1"/>
    <col min="3600" max="3840" width="22.42578125" style="3"/>
    <col min="3841" max="3841" width="0.7109375" style="3" customWidth="1"/>
    <col min="3842" max="3842" width="0" style="3" hidden="1" customWidth="1"/>
    <col min="3843" max="3843" width="0.7109375" style="3" customWidth="1"/>
    <col min="3844" max="3852" width="11.42578125" style="3" customWidth="1"/>
    <col min="3853" max="3853" width="12.28515625" style="3" customWidth="1"/>
    <col min="3854" max="3854" width="0.7109375" style="3" customWidth="1"/>
    <col min="3855" max="3855" width="1" style="3" customWidth="1"/>
    <col min="3856" max="4096" width="22.42578125" style="3"/>
    <col min="4097" max="4097" width="0.7109375" style="3" customWidth="1"/>
    <col min="4098" max="4098" width="0" style="3" hidden="1" customWidth="1"/>
    <col min="4099" max="4099" width="0.7109375" style="3" customWidth="1"/>
    <col min="4100" max="4108" width="11.42578125" style="3" customWidth="1"/>
    <col min="4109" max="4109" width="12.28515625" style="3" customWidth="1"/>
    <col min="4110" max="4110" width="0.7109375" style="3" customWidth="1"/>
    <col min="4111" max="4111" width="1" style="3" customWidth="1"/>
    <col min="4112" max="4352" width="22.42578125" style="3"/>
    <col min="4353" max="4353" width="0.7109375" style="3" customWidth="1"/>
    <col min="4354" max="4354" width="0" style="3" hidden="1" customWidth="1"/>
    <col min="4355" max="4355" width="0.7109375" style="3" customWidth="1"/>
    <col min="4356" max="4364" width="11.42578125" style="3" customWidth="1"/>
    <col min="4365" max="4365" width="12.28515625" style="3" customWidth="1"/>
    <col min="4366" max="4366" width="0.7109375" style="3" customWidth="1"/>
    <col min="4367" max="4367" width="1" style="3" customWidth="1"/>
    <col min="4368" max="4608" width="22.42578125" style="3"/>
    <col min="4609" max="4609" width="0.7109375" style="3" customWidth="1"/>
    <col min="4610" max="4610" width="0" style="3" hidden="1" customWidth="1"/>
    <col min="4611" max="4611" width="0.7109375" style="3" customWidth="1"/>
    <col min="4612" max="4620" width="11.42578125" style="3" customWidth="1"/>
    <col min="4621" max="4621" width="12.28515625" style="3" customWidth="1"/>
    <col min="4622" max="4622" width="0.7109375" style="3" customWidth="1"/>
    <col min="4623" max="4623" width="1" style="3" customWidth="1"/>
    <col min="4624" max="4864" width="22.42578125" style="3"/>
    <col min="4865" max="4865" width="0.7109375" style="3" customWidth="1"/>
    <col min="4866" max="4866" width="0" style="3" hidden="1" customWidth="1"/>
    <col min="4867" max="4867" width="0.7109375" style="3" customWidth="1"/>
    <col min="4868" max="4876" width="11.42578125" style="3" customWidth="1"/>
    <col min="4877" max="4877" width="12.28515625" style="3" customWidth="1"/>
    <col min="4878" max="4878" width="0.7109375" style="3" customWidth="1"/>
    <col min="4879" max="4879" width="1" style="3" customWidth="1"/>
    <col min="4880" max="5120" width="22.42578125" style="3"/>
    <col min="5121" max="5121" width="0.7109375" style="3" customWidth="1"/>
    <col min="5122" max="5122" width="0" style="3" hidden="1" customWidth="1"/>
    <col min="5123" max="5123" width="0.7109375" style="3" customWidth="1"/>
    <col min="5124" max="5132" width="11.42578125" style="3" customWidth="1"/>
    <col min="5133" max="5133" width="12.28515625" style="3" customWidth="1"/>
    <col min="5134" max="5134" width="0.7109375" style="3" customWidth="1"/>
    <col min="5135" max="5135" width="1" style="3" customWidth="1"/>
    <col min="5136" max="5376" width="22.42578125" style="3"/>
    <col min="5377" max="5377" width="0.7109375" style="3" customWidth="1"/>
    <col min="5378" max="5378" width="0" style="3" hidden="1" customWidth="1"/>
    <col min="5379" max="5379" width="0.7109375" style="3" customWidth="1"/>
    <col min="5380" max="5388" width="11.42578125" style="3" customWidth="1"/>
    <col min="5389" max="5389" width="12.28515625" style="3" customWidth="1"/>
    <col min="5390" max="5390" width="0.7109375" style="3" customWidth="1"/>
    <col min="5391" max="5391" width="1" style="3" customWidth="1"/>
    <col min="5392" max="5632" width="22.42578125" style="3"/>
    <col min="5633" max="5633" width="0.7109375" style="3" customWidth="1"/>
    <col min="5634" max="5634" width="0" style="3" hidden="1" customWidth="1"/>
    <col min="5635" max="5635" width="0.7109375" style="3" customWidth="1"/>
    <col min="5636" max="5644" width="11.42578125" style="3" customWidth="1"/>
    <col min="5645" max="5645" width="12.28515625" style="3" customWidth="1"/>
    <col min="5646" max="5646" width="0.7109375" style="3" customWidth="1"/>
    <col min="5647" max="5647" width="1" style="3" customWidth="1"/>
    <col min="5648" max="5888" width="22.42578125" style="3"/>
    <col min="5889" max="5889" width="0.7109375" style="3" customWidth="1"/>
    <col min="5890" max="5890" width="0" style="3" hidden="1" customWidth="1"/>
    <col min="5891" max="5891" width="0.7109375" style="3" customWidth="1"/>
    <col min="5892" max="5900" width="11.42578125" style="3" customWidth="1"/>
    <col min="5901" max="5901" width="12.28515625" style="3" customWidth="1"/>
    <col min="5902" max="5902" width="0.7109375" style="3" customWidth="1"/>
    <col min="5903" max="5903" width="1" style="3" customWidth="1"/>
    <col min="5904" max="6144" width="22.42578125" style="3"/>
    <col min="6145" max="6145" width="0.7109375" style="3" customWidth="1"/>
    <col min="6146" max="6146" width="0" style="3" hidden="1" customWidth="1"/>
    <col min="6147" max="6147" width="0.7109375" style="3" customWidth="1"/>
    <col min="6148" max="6156" width="11.42578125" style="3" customWidth="1"/>
    <col min="6157" max="6157" width="12.28515625" style="3" customWidth="1"/>
    <col min="6158" max="6158" width="0.7109375" style="3" customWidth="1"/>
    <col min="6159" max="6159" width="1" style="3" customWidth="1"/>
    <col min="6160" max="6400" width="22.42578125" style="3"/>
    <col min="6401" max="6401" width="0.7109375" style="3" customWidth="1"/>
    <col min="6402" max="6402" width="0" style="3" hidden="1" customWidth="1"/>
    <col min="6403" max="6403" width="0.7109375" style="3" customWidth="1"/>
    <col min="6404" max="6412" width="11.42578125" style="3" customWidth="1"/>
    <col min="6413" max="6413" width="12.28515625" style="3" customWidth="1"/>
    <col min="6414" max="6414" width="0.7109375" style="3" customWidth="1"/>
    <col min="6415" max="6415" width="1" style="3" customWidth="1"/>
    <col min="6416" max="6656" width="22.42578125" style="3"/>
    <col min="6657" max="6657" width="0.7109375" style="3" customWidth="1"/>
    <col min="6658" max="6658" width="0" style="3" hidden="1" customWidth="1"/>
    <col min="6659" max="6659" width="0.7109375" style="3" customWidth="1"/>
    <col min="6660" max="6668" width="11.42578125" style="3" customWidth="1"/>
    <col min="6669" max="6669" width="12.28515625" style="3" customWidth="1"/>
    <col min="6670" max="6670" width="0.7109375" style="3" customWidth="1"/>
    <col min="6671" max="6671" width="1" style="3" customWidth="1"/>
    <col min="6672" max="6912" width="22.42578125" style="3"/>
    <col min="6913" max="6913" width="0.7109375" style="3" customWidth="1"/>
    <col min="6914" max="6914" width="0" style="3" hidden="1" customWidth="1"/>
    <col min="6915" max="6915" width="0.7109375" style="3" customWidth="1"/>
    <col min="6916" max="6924" width="11.42578125" style="3" customWidth="1"/>
    <col min="6925" max="6925" width="12.28515625" style="3" customWidth="1"/>
    <col min="6926" max="6926" width="0.7109375" style="3" customWidth="1"/>
    <col min="6927" max="6927" width="1" style="3" customWidth="1"/>
    <col min="6928" max="7168" width="22.42578125" style="3"/>
    <col min="7169" max="7169" width="0.7109375" style="3" customWidth="1"/>
    <col min="7170" max="7170" width="0" style="3" hidden="1" customWidth="1"/>
    <col min="7171" max="7171" width="0.7109375" style="3" customWidth="1"/>
    <col min="7172" max="7180" width="11.42578125" style="3" customWidth="1"/>
    <col min="7181" max="7181" width="12.28515625" style="3" customWidth="1"/>
    <col min="7182" max="7182" width="0.7109375" style="3" customWidth="1"/>
    <col min="7183" max="7183" width="1" style="3" customWidth="1"/>
    <col min="7184" max="7424" width="22.42578125" style="3"/>
    <col min="7425" max="7425" width="0.7109375" style="3" customWidth="1"/>
    <col min="7426" max="7426" width="0" style="3" hidden="1" customWidth="1"/>
    <col min="7427" max="7427" width="0.7109375" style="3" customWidth="1"/>
    <col min="7428" max="7436" width="11.42578125" style="3" customWidth="1"/>
    <col min="7437" max="7437" width="12.28515625" style="3" customWidth="1"/>
    <col min="7438" max="7438" width="0.7109375" style="3" customWidth="1"/>
    <col min="7439" max="7439" width="1" style="3" customWidth="1"/>
    <col min="7440" max="7680" width="22.42578125" style="3"/>
    <col min="7681" max="7681" width="0.7109375" style="3" customWidth="1"/>
    <col min="7682" max="7682" width="0" style="3" hidden="1" customWidth="1"/>
    <col min="7683" max="7683" width="0.7109375" style="3" customWidth="1"/>
    <col min="7684" max="7692" width="11.42578125" style="3" customWidth="1"/>
    <col min="7693" max="7693" width="12.28515625" style="3" customWidth="1"/>
    <col min="7694" max="7694" width="0.7109375" style="3" customWidth="1"/>
    <col min="7695" max="7695" width="1" style="3" customWidth="1"/>
    <col min="7696" max="7936" width="22.42578125" style="3"/>
    <col min="7937" max="7937" width="0.7109375" style="3" customWidth="1"/>
    <col min="7938" max="7938" width="0" style="3" hidden="1" customWidth="1"/>
    <col min="7939" max="7939" width="0.7109375" style="3" customWidth="1"/>
    <col min="7940" max="7948" width="11.42578125" style="3" customWidth="1"/>
    <col min="7949" max="7949" width="12.28515625" style="3" customWidth="1"/>
    <col min="7950" max="7950" width="0.7109375" style="3" customWidth="1"/>
    <col min="7951" max="7951" width="1" style="3" customWidth="1"/>
    <col min="7952" max="8192" width="22.42578125" style="3"/>
    <col min="8193" max="8193" width="0.7109375" style="3" customWidth="1"/>
    <col min="8194" max="8194" width="0" style="3" hidden="1" customWidth="1"/>
    <col min="8195" max="8195" width="0.7109375" style="3" customWidth="1"/>
    <col min="8196" max="8204" width="11.42578125" style="3" customWidth="1"/>
    <col min="8205" max="8205" width="12.28515625" style="3" customWidth="1"/>
    <col min="8206" max="8206" width="0.7109375" style="3" customWidth="1"/>
    <col min="8207" max="8207" width="1" style="3" customWidth="1"/>
    <col min="8208" max="8448" width="22.42578125" style="3"/>
    <col min="8449" max="8449" width="0.7109375" style="3" customWidth="1"/>
    <col min="8450" max="8450" width="0" style="3" hidden="1" customWidth="1"/>
    <col min="8451" max="8451" width="0.7109375" style="3" customWidth="1"/>
    <col min="8452" max="8460" width="11.42578125" style="3" customWidth="1"/>
    <col min="8461" max="8461" width="12.28515625" style="3" customWidth="1"/>
    <col min="8462" max="8462" width="0.7109375" style="3" customWidth="1"/>
    <col min="8463" max="8463" width="1" style="3" customWidth="1"/>
    <col min="8464" max="8704" width="22.42578125" style="3"/>
    <col min="8705" max="8705" width="0.7109375" style="3" customWidth="1"/>
    <col min="8706" max="8706" width="0" style="3" hidden="1" customWidth="1"/>
    <col min="8707" max="8707" width="0.7109375" style="3" customWidth="1"/>
    <col min="8708" max="8716" width="11.42578125" style="3" customWidth="1"/>
    <col min="8717" max="8717" width="12.28515625" style="3" customWidth="1"/>
    <col min="8718" max="8718" width="0.7109375" style="3" customWidth="1"/>
    <col min="8719" max="8719" width="1" style="3" customWidth="1"/>
    <col min="8720" max="8960" width="22.42578125" style="3"/>
    <col min="8961" max="8961" width="0.7109375" style="3" customWidth="1"/>
    <col min="8962" max="8962" width="0" style="3" hidden="1" customWidth="1"/>
    <col min="8963" max="8963" width="0.7109375" style="3" customWidth="1"/>
    <col min="8964" max="8972" width="11.42578125" style="3" customWidth="1"/>
    <col min="8973" max="8973" width="12.28515625" style="3" customWidth="1"/>
    <col min="8974" max="8974" width="0.7109375" style="3" customWidth="1"/>
    <col min="8975" max="8975" width="1" style="3" customWidth="1"/>
    <col min="8976" max="9216" width="22.42578125" style="3"/>
    <col min="9217" max="9217" width="0.7109375" style="3" customWidth="1"/>
    <col min="9218" max="9218" width="0" style="3" hidden="1" customWidth="1"/>
    <col min="9219" max="9219" width="0.7109375" style="3" customWidth="1"/>
    <col min="9220" max="9228" width="11.42578125" style="3" customWidth="1"/>
    <col min="9229" max="9229" width="12.28515625" style="3" customWidth="1"/>
    <col min="9230" max="9230" width="0.7109375" style="3" customWidth="1"/>
    <col min="9231" max="9231" width="1" style="3" customWidth="1"/>
    <col min="9232" max="9472" width="22.42578125" style="3"/>
    <col min="9473" max="9473" width="0.7109375" style="3" customWidth="1"/>
    <col min="9474" max="9474" width="0" style="3" hidden="1" customWidth="1"/>
    <col min="9475" max="9475" width="0.7109375" style="3" customWidth="1"/>
    <col min="9476" max="9484" width="11.42578125" style="3" customWidth="1"/>
    <col min="9485" max="9485" width="12.28515625" style="3" customWidth="1"/>
    <col min="9486" max="9486" width="0.7109375" style="3" customWidth="1"/>
    <col min="9487" max="9487" width="1" style="3" customWidth="1"/>
    <col min="9488" max="9728" width="22.42578125" style="3"/>
    <col min="9729" max="9729" width="0.7109375" style="3" customWidth="1"/>
    <col min="9730" max="9730" width="0" style="3" hidden="1" customWidth="1"/>
    <col min="9731" max="9731" width="0.7109375" style="3" customWidth="1"/>
    <col min="9732" max="9740" width="11.42578125" style="3" customWidth="1"/>
    <col min="9741" max="9741" width="12.28515625" style="3" customWidth="1"/>
    <col min="9742" max="9742" width="0.7109375" style="3" customWidth="1"/>
    <col min="9743" max="9743" width="1" style="3" customWidth="1"/>
    <col min="9744" max="9984" width="22.42578125" style="3"/>
    <col min="9985" max="9985" width="0.7109375" style="3" customWidth="1"/>
    <col min="9986" max="9986" width="0" style="3" hidden="1" customWidth="1"/>
    <col min="9987" max="9987" width="0.7109375" style="3" customWidth="1"/>
    <col min="9988" max="9996" width="11.42578125" style="3" customWidth="1"/>
    <col min="9997" max="9997" width="12.28515625" style="3" customWidth="1"/>
    <col min="9998" max="9998" width="0.7109375" style="3" customWidth="1"/>
    <col min="9999" max="9999" width="1" style="3" customWidth="1"/>
    <col min="10000" max="10240" width="22.42578125" style="3"/>
    <col min="10241" max="10241" width="0.7109375" style="3" customWidth="1"/>
    <col min="10242" max="10242" width="0" style="3" hidden="1" customWidth="1"/>
    <col min="10243" max="10243" width="0.7109375" style="3" customWidth="1"/>
    <col min="10244" max="10252" width="11.42578125" style="3" customWidth="1"/>
    <col min="10253" max="10253" width="12.28515625" style="3" customWidth="1"/>
    <col min="10254" max="10254" width="0.7109375" style="3" customWidth="1"/>
    <col min="10255" max="10255" width="1" style="3" customWidth="1"/>
    <col min="10256" max="10496" width="22.42578125" style="3"/>
    <col min="10497" max="10497" width="0.7109375" style="3" customWidth="1"/>
    <col min="10498" max="10498" width="0" style="3" hidden="1" customWidth="1"/>
    <col min="10499" max="10499" width="0.7109375" style="3" customWidth="1"/>
    <col min="10500" max="10508" width="11.42578125" style="3" customWidth="1"/>
    <col min="10509" max="10509" width="12.28515625" style="3" customWidth="1"/>
    <col min="10510" max="10510" width="0.7109375" style="3" customWidth="1"/>
    <col min="10511" max="10511" width="1" style="3" customWidth="1"/>
    <col min="10512" max="10752" width="22.42578125" style="3"/>
    <col min="10753" max="10753" width="0.7109375" style="3" customWidth="1"/>
    <col min="10754" max="10754" width="0" style="3" hidden="1" customWidth="1"/>
    <col min="10755" max="10755" width="0.7109375" style="3" customWidth="1"/>
    <col min="10756" max="10764" width="11.42578125" style="3" customWidth="1"/>
    <col min="10765" max="10765" width="12.28515625" style="3" customWidth="1"/>
    <col min="10766" max="10766" width="0.7109375" style="3" customWidth="1"/>
    <col min="10767" max="10767" width="1" style="3" customWidth="1"/>
    <col min="10768" max="11008" width="22.42578125" style="3"/>
    <col min="11009" max="11009" width="0.7109375" style="3" customWidth="1"/>
    <col min="11010" max="11010" width="0" style="3" hidden="1" customWidth="1"/>
    <col min="11011" max="11011" width="0.7109375" style="3" customWidth="1"/>
    <col min="11012" max="11020" width="11.42578125" style="3" customWidth="1"/>
    <col min="11021" max="11021" width="12.28515625" style="3" customWidth="1"/>
    <col min="11022" max="11022" width="0.7109375" style="3" customWidth="1"/>
    <col min="11023" max="11023" width="1" style="3" customWidth="1"/>
    <col min="11024" max="11264" width="22.42578125" style="3"/>
    <col min="11265" max="11265" width="0.7109375" style="3" customWidth="1"/>
    <col min="11266" max="11266" width="0" style="3" hidden="1" customWidth="1"/>
    <col min="11267" max="11267" width="0.7109375" style="3" customWidth="1"/>
    <col min="11268" max="11276" width="11.42578125" style="3" customWidth="1"/>
    <col min="11277" max="11277" width="12.28515625" style="3" customWidth="1"/>
    <col min="11278" max="11278" width="0.7109375" style="3" customWidth="1"/>
    <col min="11279" max="11279" width="1" style="3" customWidth="1"/>
    <col min="11280" max="11520" width="22.42578125" style="3"/>
    <col min="11521" max="11521" width="0.7109375" style="3" customWidth="1"/>
    <col min="11522" max="11522" width="0" style="3" hidden="1" customWidth="1"/>
    <col min="11523" max="11523" width="0.7109375" style="3" customWidth="1"/>
    <col min="11524" max="11532" width="11.42578125" style="3" customWidth="1"/>
    <col min="11533" max="11533" width="12.28515625" style="3" customWidth="1"/>
    <col min="11534" max="11534" width="0.7109375" style="3" customWidth="1"/>
    <col min="11535" max="11535" width="1" style="3" customWidth="1"/>
    <col min="11536" max="11776" width="22.42578125" style="3"/>
    <col min="11777" max="11777" width="0.7109375" style="3" customWidth="1"/>
    <col min="11778" max="11778" width="0" style="3" hidden="1" customWidth="1"/>
    <col min="11779" max="11779" width="0.7109375" style="3" customWidth="1"/>
    <col min="11780" max="11788" width="11.42578125" style="3" customWidth="1"/>
    <col min="11789" max="11789" width="12.28515625" style="3" customWidth="1"/>
    <col min="11790" max="11790" width="0.7109375" style="3" customWidth="1"/>
    <col min="11791" max="11791" width="1" style="3" customWidth="1"/>
    <col min="11792" max="12032" width="22.42578125" style="3"/>
    <col min="12033" max="12033" width="0.7109375" style="3" customWidth="1"/>
    <col min="12034" max="12034" width="0" style="3" hidden="1" customWidth="1"/>
    <col min="12035" max="12035" width="0.7109375" style="3" customWidth="1"/>
    <col min="12036" max="12044" width="11.42578125" style="3" customWidth="1"/>
    <col min="12045" max="12045" width="12.28515625" style="3" customWidth="1"/>
    <col min="12046" max="12046" width="0.7109375" style="3" customWidth="1"/>
    <col min="12047" max="12047" width="1" style="3" customWidth="1"/>
    <col min="12048" max="12288" width="22.42578125" style="3"/>
    <col min="12289" max="12289" width="0.7109375" style="3" customWidth="1"/>
    <col min="12290" max="12290" width="0" style="3" hidden="1" customWidth="1"/>
    <col min="12291" max="12291" width="0.7109375" style="3" customWidth="1"/>
    <col min="12292" max="12300" width="11.42578125" style="3" customWidth="1"/>
    <col min="12301" max="12301" width="12.28515625" style="3" customWidth="1"/>
    <col min="12302" max="12302" width="0.7109375" style="3" customWidth="1"/>
    <col min="12303" max="12303" width="1" style="3" customWidth="1"/>
    <col min="12304" max="12544" width="22.42578125" style="3"/>
    <col min="12545" max="12545" width="0.7109375" style="3" customWidth="1"/>
    <col min="12546" max="12546" width="0" style="3" hidden="1" customWidth="1"/>
    <col min="12547" max="12547" width="0.7109375" style="3" customWidth="1"/>
    <col min="12548" max="12556" width="11.42578125" style="3" customWidth="1"/>
    <col min="12557" max="12557" width="12.28515625" style="3" customWidth="1"/>
    <col min="12558" max="12558" width="0.7109375" style="3" customWidth="1"/>
    <col min="12559" max="12559" width="1" style="3" customWidth="1"/>
    <col min="12560" max="12800" width="22.42578125" style="3"/>
    <col min="12801" max="12801" width="0.7109375" style="3" customWidth="1"/>
    <col min="12802" max="12802" width="0" style="3" hidden="1" customWidth="1"/>
    <col min="12803" max="12803" width="0.7109375" style="3" customWidth="1"/>
    <col min="12804" max="12812" width="11.42578125" style="3" customWidth="1"/>
    <col min="12813" max="12813" width="12.28515625" style="3" customWidth="1"/>
    <col min="12814" max="12814" width="0.7109375" style="3" customWidth="1"/>
    <col min="12815" max="12815" width="1" style="3" customWidth="1"/>
    <col min="12816" max="13056" width="22.42578125" style="3"/>
    <col min="13057" max="13057" width="0.7109375" style="3" customWidth="1"/>
    <col min="13058" max="13058" width="0" style="3" hidden="1" customWidth="1"/>
    <col min="13059" max="13059" width="0.7109375" style="3" customWidth="1"/>
    <col min="13060" max="13068" width="11.42578125" style="3" customWidth="1"/>
    <col min="13069" max="13069" width="12.28515625" style="3" customWidth="1"/>
    <col min="13070" max="13070" width="0.7109375" style="3" customWidth="1"/>
    <col min="13071" max="13071" width="1" style="3" customWidth="1"/>
    <col min="13072" max="13312" width="22.42578125" style="3"/>
    <col min="13313" max="13313" width="0.7109375" style="3" customWidth="1"/>
    <col min="13314" max="13314" width="0" style="3" hidden="1" customWidth="1"/>
    <col min="13315" max="13315" width="0.7109375" style="3" customWidth="1"/>
    <col min="13316" max="13324" width="11.42578125" style="3" customWidth="1"/>
    <col min="13325" max="13325" width="12.28515625" style="3" customWidth="1"/>
    <col min="13326" max="13326" width="0.7109375" style="3" customWidth="1"/>
    <col min="13327" max="13327" width="1" style="3" customWidth="1"/>
    <col min="13328" max="13568" width="22.42578125" style="3"/>
    <col min="13569" max="13569" width="0.7109375" style="3" customWidth="1"/>
    <col min="13570" max="13570" width="0" style="3" hidden="1" customWidth="1"/>
    <col min="13571" max="13571" width="0.7109375" style="3" customWidth="1"/>
    <col min="13572" max="13580" width="11.42578125" style="3" customWidth="1"/>
    <col min="13581" max="13581" width="12.28515625" style="3" customWidth="1"/>
    <col min="13582" max="13582" width="0.7109375" style="3" customWidth="1"/>
    <col min="13583" max="13583" width="1" style="3" customWidth="1"/>
    <col min="13584" max="13824" width="22.42578125" style="3"/>
    <col min="13825" max="13825" width="0.7109375" style="3" customWidth="1"/>
    <col min="13826" max="13826" width="0" style="3" hidden="1" customWidth="1"/>
    <col min="13827" max="13827" width="0.7109375" style="3" customWidth="1"/>
    <col min="13828" max="13836" width="11.42578125" style="3" customWidth="1"/>
    <col min="13837" max="13837" width="12.28515625" style="3" customWidth="1"/>
    <col min="13838" max="13838" width="0.7109375" style="3" customWidth="1"/>
    <col min="13839" max="13839" width="1" style="3" customWidth="1"/>
    <col min="13840" max="14080" width="22.42578125" style="3"/>
    <col min="14081" max="14081" width="0.7109375" style="3" customWidth="1"/>
    <col min="14082" max="14082" width="0" style="3" hidden="1" customWidth="1"/>
    <col min="14083" max="14083" width="0.7109375" style="3" customWidth="1"/>
    <col min="14084" max="14092" width="11.42578125" style="3" customWidth="1"/>
    <col min="14093" max="14093" width="12.28515625" style="3" customWidth="1"/>
    <col min="14094" max="14094" width="0.7109375" style="3" customWidth="1"/>
    <col min="14095" max="14095" width="1" style="3" customWidth="1"/>
    <col min="14096" max="14336" width="22.42578125" style="3"/>
    <col min="14337" max="14337" width="0.7109375" style="3" customWidth="1"/>
    <col min="14338" max="14338" width="0" style="3" hidden="1" customWidth="1"/>
    <col min="14339" max="14339" width="0.7109375" style="3" customWidth="1"/>
    <col min="14340" max="14348" width="11.42578125" style="3" customWidth="1"/>
    <col min="14349" max="14349" width="12.28515625" style="3" customWidth="1"/>
    <col min="14350" max="14350" width="0.7109375" style="3" customWidth="1"/>
    <col min="14351" max="14351" width="1" style="3" customWidth="1"/>
    <col min="14352" max="14592" width="22.42578125" style="3"/>
    <col min="14593" max="14593" width="0.7109375" style="3" customWidth="1"/>
    <col min="14594" max="14594" width="0" style="3" hidden="1" customWidth="1"/>
    <col min="14595" max="14595" width="0.7109375" style="3" customWidth="1"/>
    <col min="14596" max="14604" width="11.42578125" style="3" customWidth="1"/>
    <col min="14605" max="14605" width="12.28515625" style="3" customWidth="1"/>
    <col min="14606" max="14606" width="0.7109375" style="3" customWidth="1"/>
    <col min="14607" max="14607" width="1" style="3" customWidth="1"/>
    <col min="14608" max="14848" width="22.42578125" style="3"/>
    <col min="14849" max="14849" width="0.7109375" style="3" customWidth="1"/>
    <col min="14850" max="14850" width="0" style="3" hidden="1" customWidth="1"/>
    <col min="14851" max="14851" width="0.7109375" style="3" customWidth="1"/>
    <col min="14852" max="14860" width="11.42578125" style="3" customWidth="1"/>
    <col min="14861" max="14861" width="12.28515625" style="3" customWidth="1"/>
    <col min="14862" max="14862" width="0.7109375" style="3" customWidth="1"/>
    <col min="14863" max="14863" width="1" style="3" customWidth="1"/>
    <col min="14864" max="15104" width="22.42578125" style="3"/>
    <col min="15105" max="15105" width="0.7109375" style="3" customWidth="1"/>
    <col min="15106" max="15106" width="0" style="3" hidden="1" customWidth="1"/>
    <col min="15107" max="15107" width="0.7109375" style="3" customWidth="1"/>
    <col min="15108" max="15116" width="11.42578125" style="3" customWidth="1"/>
    <col min="15117" max="15117" width="12.28515625" style="3" customWidth="1"/>
    <col min="15118" max="15118" width="0.7109375" style="3" customWidth="1"/>
    <col min="15119" max="15119" width="1" style="3" customWidth="1"/>
    <col min="15120" max="15360" width="22.42578125" style="3"/>
    <col min="15361" max="15361" width="0.7109375" style="3" customWidth="1"/>
    <col min="15362" max="15362" width="0" style="3" hidden="1" customWidth="1"/>
    <col min="15363" max="15363" width="0.7109375" style="3" customWidth="1"/>
    <col min="15364" max="15372" width="11.42578125" style="3" customWidth="1"/>
    <col min="15373" max="15373" width="12.28515625" style="3" customWidth="1"/>
    <col min="15374" max="15374" width="0.7109375" style="3" customWidth="1"/>
    <col min="15375" max="15375" width="1" style="3" customWidth="1"/>
    <col min="15376" max="15616" width="22.42578125" style="3"/>
    <col min="15617" max="15617" width="0.7109375" style="3" customWidth="1"/>
    <col min="15618" max="15618" width="0" style="3" hidden="1" customWidth="1"/>
    <col min="15619" max="15619" width="0.7109375" style="3" customWidth="1"/>
    <col min="15620" max="15628" width="11.42578125" style="3" customWidth="1"/>
    <col min="15629" max="15629" width="12.28515625" style="3" customWidth="1"/>
    <col min="15630" max="15630" width="0.7109375" style="3" customWidth="1"/>
    <col min="15631" max="15631" width="1" style="3" customWidth="1"/>
    <col min="15632" max="15872" width="22.42578125" style="3"/>
    <col min="15873" max="15873" width="0.7109375" style="3" customWidth="1"/>
    <col min="15874" max="15874" width="0" style="3" hidden="1" customWidth="1"/>
    <col min="15875" max="15875" width="0.7109375" style="3" customWidth="1"/>
    <col min="15876" max="15884" width="11.42578125" style="3" customWidth="1"/>
    <col min="15885" max="15885" width="12.28515625" style="3" customWidth="1"/>
    <col min="15886" max="15886" width="0.7109375" style="3" customWidth="1"/>
    <col min="15887" max="15887" width="1" style="3" customWidth="1"/>
    <col min="15888" max="16128" width="22.42578125" style="3"/>
    <col min="16129" max="16129" width="0.7109375" style="3" customWidth="1"/>
    <col min="16130" max="16130" width="0" style="3" hidden="1" customWidth="1"/>
    <col min="16131" max="16131" width="0.7109375" style="3" customWidth="1"/>
    <col min="16132" max="16140" width="11.42578125" style="3" customWidth="1"/>
    <col min="16141" max="16141" width="12.28515625" style="3" customWidth="1"/>
    <col min="16142" max="16142" width="0.7109375" style="3" customWidth="1"/>
    <col min="16143" max="16143" width="1" style="3" customWidth="1"/>
    <col min="16144" max="16384" width="22.42578125" style="3"/>
  </cols>
  <sheetData>
    <row r="1" spans="1:15" ht="23.25" x14ac:dyDescent="0.35">
      <c r="A1" s="1"/>
      <c r="B1" s="1"/>
      <c r="C1" s="2"/>
      <c r="D1" s="486" t="s">
        <v>0</v>
      </c>
      <c r="E1" s="486"/>
      <c r="F1" s="486"/>
      <c r="G1" s="486"/>
      <c r="H1" s="486"/>
      <c r="I1" s="486"/>
      <c r="J1" s="486"/>
      <c r="K1" s="486"/>
      <c r="L1" s="486"/>
      <c r="M1" s="486"/>
      <c r="N1" s="2"/>
      <c r="O1" s="2"/>
    </row>
    <row r="2" spans="1:15" ht="21" x14ac:dyDescent="0.35">
      <c r="A2" s="1"/>
      <c r="B2" s="1"/>
      <c r="C2" s="2"/>
      <c r="D2" s="476" t="s">
        <v>1</v>
      </c>
      <c r="E2" s="476"/>
      <c r="F2" s="476"/>
      <c r="G2" s="476"/>
      <c r="H2" s="476"/>
      <c r="I2" s="476"/>
      <c r="J2" s="476"/>
      <c r="K2" s="476"/>
      <c r="L2" s="476"/>
      <c r="M2" s="476"/>
      <c r="N2" s="2"/>
      <c r="O2" s="2"/>
    </row>
    <row r="3" spans="1:15" ht="18.75" x14ac:dyDescent="0.3">
      <c r="A3" s="1"/>
      <c r="B3" s="1"/>
      <c r="C3" s="2"/>
      <c r="D3" s="487" t="s">
        <v>212</v>
      </c>
      <c r="E3" s="487"/>
      <c r="F3" s="487"/>
      <c r="G3" s="487"/>
      <c r="H3" s="487"/>
      <c r="I3" s="487"/>
      <c r="J3" s="487"/>
      <c r="K3" s="487"/>
      <c r="L3" s="487"/>
      <c r="M3" s="487"/>
      <c r="N3" s="2"/>
      <c r="O3" s="2"/>
    </row>
    <row r="4" spans="1:15" ht="18.75" x14ac:dyDescent="0.3">
      <c r="A4" s="1"/>
      <c r="B4" s="1"/>
      <c r="C4" s="2"/>
      <c r="D4" s="487" t="s">
        <v>203</v>
      </c>
      <c r="E4" s="487"/>
      <c r="F4" s="487"/>
      <c r="G4" s="487"/>
      <c r="H4" s="487"/>
      <c r="I4" s="487"/>
      <c r="J4" s="487"/>
      <c r="K4" s="487"/>
      <c r="L4" s="487"/>
      <c r="M4" s="487"/>
      <c r="N4" s="2"/>
      <c r="O4" s="2"/>
    </row>
    <row r="5" spans="1:15" ht="6.4" customHeight="1" x14ac:dyDescent="0.3">
      <c r="A5" s="1"/>
      <c r="B5" s="1"/>
      <c r="C5" s="2"/>
      <c r="D5" s="5"/>
      <c r="E5" s="5"/>
      <c r="F5" s="5"/>
      <c r="G5" s="5"/>
      <c r="H5" s="5"/>
      <c r="I5" s="5"/>
      <c r="J5" s="5"/>
      <c r="K5" s="5"/>
      <c r="L5" s="5"/>
      <c r="M5" s="5"/>
      <c r="N5" s="2"/>
      <c r="O5" s="2"/>
    </row>
    <row r="6" spans="1:15" ht="13.5" customHeight="1" x14ac:dyDescent="0.3">
      <c r="A6" s="1"/>
      <c r="B6" s="1"/>
      <c r="C6" s="2"/>
      <c r="D6" s="12" t="s">
        <v>191</v>
      </c>
      <c r="E6" s="5"/>
      <c r="G6" s="5"/>
      <c r="H6" s="5"/>
      <c r="I6" s="5"/>
      <c r="J6" s="5"/>
      <c r="K6" s="5"/>
      <c r="L6" s="5"/>
      <c r="M6" s="5"/>
      <c r="N6" s="2"/>
      <c r="O6" s="2"/>
    </row>
    <row r="7" spans="1:15" ht="2.25" customHeight="1" x14ac:dyDescent="0.3">
      <c r="A7" s="1"/>
      <c r="B7" s="1"/>
      <c r="C7" s="2"/>
      <c r="D7" s="5"/>
      <c r="E7" s="5"/>
      <c r="F7" s="5"/>
      <c r="G7" s="5"/>
      <c r="H7" s="5"/>
      <c r="I7" s="5"/>
      <c r="J7" s="5"/>
      <c r="K7" s="5"/>
      <c r="L7" s="5"/>
      <c r="M7" s="5"/>
      <c r="N7" s="2"/>
      <c r="O7" s="2"/>
    </row>
    <row r="8" spans="1:15" ht="12.75" customHeight="1" x14ac:dyDescent="0.2">
      <c r="A8" s="2"/>
      <c r="B8" s="19"/>
      <c r="C8" s="2"/>
      <c r="D8" s="478" t="s">
        <v>10</v>
      </c>
      <c r="E8" s="478"/>
      <c r="F8" s="488"/>
      <c r="G8" s="488"/>
      <c r="H8" s="488"/>
      <c r="I8" s="478" t="s">
        <v>11</v>
      </c>
      <c r="J8" s="478"/>
      <c r="K8" s="488"/>
      <c r="L8" s="488"/>
      <c r="M8" s="488"/>
      <c r="N8" s="2"/>
      <c r="O8" s="2"/>
    </row>
    <row r="9" spans="1:15" x14ac:dyDescent="0.2">
      <c r="A9" s="2"/>
      <c r="B9" s="19"/>
      <c r="C9" s="2"/>
      <c r="D9" s="478" t="s">
        <v>12</v>
      </c>
      <c r="E9" s="478"/>
      <c r="F9" s="488"/>
      <c r="G9" s="488"/>
      <c r="H9" s="488"/>
      <c r="I9" s="478" t="s">
        <v>13</v>
      </c>
      <c r="J9" s="478"/>
      <c r="K9" s="479"/>
      <c r="L9" s="479"/>
      <c r="M9" s="479"/>
      <c r="N9" s="2"/>
      <c r="O9" s="2"/>
    </row>
    <row r="10" spans="1:15" ht="12.75" customHeight="1" x14ac:dyDescent="0.2">
      <c r="A10" s="478" t="s">
        <v>14</v>
      </c>
      <c r="B10" s="478"/>
      <c r="C10" s="478"/>
      <c r="D10" s="478"/>
      <c r="E10" s="478"/>
      <c r="F10" s="283"/>
      <c r="G10" s="284" t="s">
        <v>253</v>
      </c>
      <c r="H10" s="285"/>
      <c r="I10" s="478" t="s">
        <v>15</v>
      </c>
      <c r="J10" s="478"/>
      <c r="K10" s="484"/>
      <c r="L10" s="485"/>
      <c r="M10" s="485"/>
      <c r="N10" s="2"/>
      <c r="O10" s="2"/>
    </row>
    <row r="11" spans="1:15" ht="12.75" customHeight="1" x14ac:dyDescent="0.2">
      <c r="A11" s="2"/>
      <c r="B11" s="19"/>
      <c r="C11" s="2"/>
      <c r="D11" s="478" t="s">
        <v>16</v>
      </c>
      <c r="E11" s="478"/>
      <c r="F11" s="488"/>
      <c r="G11" s="488"/>
      <c r="H11" s="488"/>
      <c r="I11" s="478" t="s">
        <v>211</v>
      </c>
      <c r="J11" s="478"/>
      <c r="K11" s="479"/>
      <c r="L11" s="479"/>
      <c r="M11" s="479"/>
      <c r="N11" s="2"/>
      <c r="O11" s="2"/>
    </row>
    <row r="12" spans="1:15" x14ac:dyDescent="0.2">
      <c r="A12" s="2"/>
      <c r="B12" s="19"/>
      <c r="C12" s="2"/>
      <c r="D12" s="481" t="s">
        <v>46</v>
      </c>
      <c r="E12" s="481"/>
      <c r="F12" s="9"/>
      <c r="G12" s="10" t="s">
        <v>6</v>
      </c>
      <c r="H12" s="9"/>
      <c r="I12" s="478" t="s">
        <v>13</v>
      </c>
      <c r="J12" s="478"/>
      <c r="K12" s="479"/>
      <c r="L12" s="479"/>
      <c r="M12" s="479"/>
      <c r="N12" s="2"/>
      <c r="O12" s="2"/>
    </row>
    <row r="13" spans="1:15" ht="12.75" customHeight="1" x14ac:dyDescent="0.2">
      <c r="A13" s="2"/>
      <c r="B13" s="19"/>
      <c r="C13" s="2"/>
      <c r="D13" s="1"/>
      <c r="E13" s="1"/>
      <c r="F13" s="1"/>
      <c r="G13" s="1"/>
      <c r="H13" s="1"/>
      <c r="I13" s="478" t="s">
        <v>15</v>
      </c>
      <c r="J13" s="478"/>
      <c r="K13" s="479"/>
      <c r="L13" s="479"/>
      <c r="M13" s="479"/>
      <c r="N13" s="2"/>
      <c r="O13" s="2"/>
    </row>
    <row r="14" spans="1:15" s="185" customFormat="1" ht="5.25" customHeight="1" x14ac:dyDescent="0.2">
      <c r="A14" s="28"/>
      <c r="B14" s="28"/>
      <c r="C14" s="38"/>
      <c r="D14" s="72"/>
      <c r="E14" s="72"/>
      <c r="F14" s="72"/>
      <c r="G14" s="72"/>
      <c r="H14" s="182"/>
      <c r="I14" s="183"/>
      <c r="J14" s="183"/>
      <c r="K14" s="183"/>
      <c r="L14" s="184"/>
      <c r="M14" s="37"/>
      <c r="N14" s="38"/>
      <c r="O14" s="38"/>
    </row>
    <row r="15" spans="1:15" ht="4.5" customHeight="1" thickBot="1" x14ac:dyDescent="0.3">
      <c r="A15" s="1"/>
      <c r="B15" s="1"/>
      <c r="C15" s="1"/>
      <c r="D15" s="24"/>
      <c r="E15" s="24"/>
      <c r="F15" s="24"/>
      <c r="G15" s="24"/>
      <c r="H15" s="25"/>
      <c r="I15" s="26"/>
      <c r="J15" s="26"/>
      <c r="K15" s="26"/>
      <c r="L15" s="27"/>
      <c r="M15" s="28"/>
      <c r="N15" s="1"/>
      <c r="O15" s="1"/>
    </row>
    <row r="16" spans="1:15" s="36" customFormat="1" ht="15.75" customHeight="1" x14ac:dyDescent="0.3">
      <c r="A16" s="29"/>
      <c r="B16" s="30"/>
      <c r="C16" s="30"/>
      <c r="D16" s="31" t="s">
        <v>192</v>
      </c>
      <c r="E16" s="32"/>
      <c r="F16" s="32"/>
      <c r="G16" s="33"/>
      <c r="H16" s="33"/>
      <c r="I16" s="33"/>
      <c r="J16" s="33"/>
      <c r="K16" s="33"/>
      <c r="L16" s="33"/>
      <c r="M16" s="32"/>
      <c r="N16" s="34"/>
      <c r="O16" s="35"/>
    </row>
    <row r="17" spans="1:25" ht="0.75" customHeight="1" x14ac:dyDescent="0.2">
      <c r="A17" s="2"/>
      <c r="B17" s="19"/>
      <c r="C17" s="19"/>
      <c r="D17" s="37"/>
      <c r="E17" s="38"/>
      <c r="F17" s="38"/>
      <c r="G17" s="39"/>
      <c r="H17" s="39"/>
      <c r="I17" s="39"/>
      <c r="J17" s="39"/>
      <c r="K17" s="39"/>
      <c r="L17" s="39"/>
      <c r="M17" s="38"/>
      <c r="N17" s="40"/>
      <c r="O17" s="19"/>
    </row>
    <row r="18" spans="1:25" ht="2.25" customHeight="1" x14ac:dyDescent="0.2">
      <c r="A18" s="2"/>
      <c r="B18" s="19"/>
      <c r="C18" s="19"/>
      <c r="D18" s="489"/>
      <c r="E18" s="489"/>
      <c r="F18" s="489"/>
      <c r="G18" s="489"/>
      <c r="H18" s="489"/>
      <c r="I18" s="489"/>
      <c r="J18" s="489"/>
      <c r="K18" s="489"/>
      <c r="L18" s="489"/>
      <c r="M18" s="489"/>
      <c r="N18" s="40"/>
      <c r="O18" s="19"/>
    </row>
    <row r="19" spans="1:25" s="61" customFormat="1" ht="30.75" customHeight="1" x14ac:dyDescent="0.25">
      <c r="A19" s="60"/>
      <c r="B19" s="186"/>
      <c r="C19" s="186"/>
      <c r="D19" s="490" t="s">
        <v>19</v>
      </c>
      <c r="E19" s="491"/>
      <c r="F19" s="490" t="s">
        <v>20</v>
      </c>
      <c r="G19" s="491"/>
      <c r="H19" s="490" t="s">
        <v>187</v>
      </c>
      <c r="I19" s="491"/>
      <c r="J19" s="490" t="s">
        <v>188</v>
      </c>
      <c r="K19" s="491"/>
      <c r="L19" s="492" t="s">
        <v>189</v>
      </c>
      <c r="M19" s="493"/>
      <c r="N19" s="187"/>
      <c r="O19" s="186"/>
    </row>
    <row r="20" spans="1:25" x14ac:dyDescent="0.2">
      <c r="A20" s="2"/>
      <c r="B20" s="19"/>
      <c r="C20" s="19"/>
      <c r="D20" s="494" t="s">
        <v>25</v>
      </c>
      <c r="E20" s="494"/>
      <c r="F20" s="495"/>
      <c r="G20" s="496"/>
      <c r="H20" s="497"/>
      <c r="I20" s="498"/>
      <c r="J20" s="503">
        <f t="shared" ref="J20:J25" si="0">SUM(F20-H20)</f>
        <v>0</v>
      </c>
      <c r="K20" s="504"/>
      <c r="L20" s="501" t="e">
        <f t="shared" ref="L20:L26" si="1">SUM(H20/F20)</f>
        <v>#DIV/0!</v>
      </c>
      <c r="M20" s="502"/>
      <c r="N20" s="45"/>
      <c r="O20" s="19"/>
    </row>
    <row r="21" spans="1:25" x14ac:dyDescent="0.2">
      <c r="A21" s="2"/>
      <c r="B21" s="19"/>
      <c r="C21" s="19"/>
      <c r="D21" s="494" t="s">
        <v>26</v>
      </c>
      <c r="E21" s="494"/>
      <c r="F21" s="495"/>
      <c r="G21" s="496"/>
      <c r="H21" s="497"/>
      <c r="I21" s="498"/>
      <c r="J21" s="499">
        <f t="shared" si="0"/>
        <v>0</v>
      </c>
      <c r="K21" s="500"/>
      <c r="L21" s="501" t="e">
        <f t="shared" si="1"/>
        <v>#DIV/0!</v>
      </c>
      <c r="M21" s="502"/>
      <c r="N21" s="45"/>
      <c r="O21" s="19"/>
    </row>
    <row r="22" spans="1:25" x14ac:dyDescent="0.2">
      <c r="A22" s="2"/>
      <c r="B22" s="19"/>
      <c r="C22" s="19"/>
      <c r="D22" s="494" t="s">
        <v>27</v>
      </c>
      <c r="E22" s="494"/>
      <c r="F22" s="495"/>
      <c r="G22" s="496"/>
      <c r="H22" s="497"/>
      <c r="I22" s="498"/>
      <c r="J22" s="499">
        <f t="shared" si="0"/>
        <v>0</v>
      </c>
      <c r="K22" s="500"/>
      <c r="L22" s="501" t="e">
        <f t="shared" si="1"/>
        <v>#DIV/0!</v>
      </c>
      <c r="M22" s="502"/>
      <c r="N22" s="45"/>
      <c r="O22" s="19"/>
    </row>
    <row r="23" spans="1:25" ht="25.15" customHeight="1" x14ac:dyDescent="0.2">
      <c r="A23" s="2"/>
      <c r="B23" s="19"/>
      <c r="C23" s="19"/>
      <c r="D23" s="505" t="s">
        <v>193</v>
      </c>
      <c r="E23" s="506"/>
      <c r="F23" s="495"/>
      <c r="G23" s="496"/>
      <c r="H23" s="497"/>
      <c r="I23" s="498"/>
      <c r="J23" s="499">
        <f t="shared" si="0"/>
        <v>0</v>
      </c>
      <c r="K23" s="500"/>
      <c r="L23" s="507" t="e">
        <f t="shared" si="1"/>
        <v>#DIV/0!</v>
      </c>
      <c r="M23" s="508"/>
      <c r="N23" s="45"/>
      <c r="O23" s="19"/>
    </row>
    <row r="24" spans="1:25" x14ac:dyDescent="0.2">
      <c r="A24" s="2"/>
      <c r="B24" s="19"/>
      <c r="C24" s="19"/>
      <c r="D24" s="494" t="s">
        <v>29</v>
      </c>
      <c r="E24" s="494"/>
      <c r="F24" s="495"/>
      <c r="G24" s="496"/>
      <c r="H24" s="497"/>
      <c r="I24" s="498"/>
      <c r="J24" s="499">
        <f t="shared" si="0"/>
        <v>0</v>
      </c>
      <c r="K24" s="500"/>
      <c r="L24" s="501" t="e">
        <f t="shared" si="1"/>
        <v>#DIV/0!</v>
      </c>
      <c r="M24" s="502"/>
      <c r="N24" s="45"/>
      <c r="O24" s="19"/>
    </row>
    <row r="25" spans="1:25" ht="13.5" thickBot="1" x14ac:dyDescent="0.25">
      <c r="A25" s="2"/>
      <c r="B25" s="19"/>
      <c r="C25" s="19"/>
      <c r="D25" s="494" t="s">
        <v>194</v>
      </c>
      <c r="E25" s="494"/>
      <c r="F25" s="495"/>
      <c r="G25" s="496"/>
      <c r="H25" s="497"/>
      <c r="I25" s="498"/>
      <c r="J25" s="499">
        <f t="shared" si="0"/>
        <v>0</v>
      </c>
      <c r="K25" s="500"/>
      <c r="L25" s="501" t="e">
        <f t="shared" si="1"/>
        <v>#DIV/0!</v>
      </c>
      <c r="M25" s="502"/>
      <c r="N25" s="45"/>
      <c r="O25" s="19"/>
    </row>
    <row r="26" spans="1:25" s="49" customFormat="1" ht="16.5" thickTop="1" thickBot="1" x14ac:dyDescent="0.3">
      <c r="A26" s="46"/>
      <c r="B26" s="47"/>
      <c r="C26" s="47"/>
      <c r="D26" s="520" t="s">
        <v>31</v>
      </c>
      <c r="E26" s="520"/>
      <c r="F26" s="521">
        <f>SUM(F20:G25)</f>
        <v>0</v>
      </c>
      <c r="G26" s="522"/>
      <c r="H26" s="523">
        <f>SUM(H20:I25)</f>
        <v>0</v>
      </c>
      <c r="I26" s="524"/>
      <c r="J26" s="523">
        <f>SUM(J20:K25)</f>
        <v>0</v>
      </c>
      <c r="K26" s="524"/>
      <c r="L26" s="509" t="e">
        <f t="shared" si="1"/>
        <v>#DIV/0!</v>
      </c>
      <c r="M26" s="510"/>
      <c r="N26" s="48"/>
      <c r="O26" s="47"/>
    </row>
    <row r="27" spans="1:25" s="49" customFormat="1" ht="6" customHeight="1" thickTop="1" x14ac:dyDescent="0.25">
      <c r="A27" s="46"/>
      <c r="B27" s="47"/>
      <c r="C27" s="47"/>
      <c r="D27" s="50"/>
      <c r="E27" s="50"/>
      <c r="F27" s="181"/>
      <c r="G27" s="181"/>
      <c r="H27" s="181"/>
      <c r="I27" s="181"/>
      <c r="J27" s="181"/>
      <c r="K27" s="181"/>
      <c r="L27" s="52"/>
      <c r="M27" s="188"/>
      <c r="N27" s="53"/>
      <c r="O27" s="47"/>
    </row>
    <row r="28" spans="1:25" s="49" customFormat="1" ht="24.75" customHeight="1" x14ac:dyDescent="0.2">
      <c r="A28" s="46"/>
      <c r="B28" s="47"/>
      <c r="C28" s="47"/>
      <c r="D28" s="514" t="s">
        <v>195</v>
      </c>
      <c r="E28" s="515"/>
      <c r="F28" s="515"/>
      <c r="G28" s="515"/>
      <c r="H28" s="516"/>
      <c r="I28" s="517"/>
      <c r="J28" s="518"/>
      <c r="K28" s="518"/>
      <c r="L28" s="518"/>
      <c r="M28" s="519"/>
      <c r="N28" s="53"/>
      <c r="O28" s="47"/>
    </row>
    <row r="29" spans="1:25" s="49" customFormat="1" ht="24.75" customHeight="1" x14ac:dyDescent="0.2">
      <c r="A29" s="46"/>
      <c r="B29" s="47"/>
      <c r="C29" s="47"/>
      <c r="D29" s="514" t="s">
        <v>196</v>
      </c>
      <c r="E29" s="515"/>
      <c r="F29" s="515"/>
      <c r="G29" s="515"/>
      <c r="H29" s="516"/>
      <c r="I29" s="517"/>
      <c r="J29" s="518"/>
      <c r="K29" s="518"/>
      <c r="L29" s="518"/>
      <c r="M29" s="519"/>
      <c r="N29" s="53"/>
      <c r="O29" s="47"/>
    </row>
    <row r="30" spans="1:25" s="49" customFormat="1" ht="24.75" customHeight="1" x14ac:dyDescent="0.2">
      <c r="A30" s="46"/>
      <c r="B30" s="47"/>
      <c r="C30" s="47"/>
      <c r="D30" s="514" t="s">
        <v>190</v>
      </c>
      <c r="E30" s="515"/>
      <c r="F30" s="515"/>
      <c r="G30" s="515"/>
      <c r="H30" s="516"/>
      <c r="I30" s="517"/>
      <c r="J30" s="518"/>
      <c r="K30" s="518"/>
      <c r="L30" s="518"/>
      <c r="M30" s="519"/>
      <c r="N30" s="53"/>
      <c r="O30" s="47"/>
    </row>
    <row r="31" spans="1:25" ht="6" customHeight="1" thickBot="1" x14ac:dyDescent="0.25">
      <c r="A31" s="2"/>
      <c r="B31" s="54"/>
      <c r="C31" s="54"/>
      <c r="D31" s="55"/>
      <c r="E31" s="56"/>
      <c r="F31" s="56"/>
      <c r="G31" s="56"/>
      <c r="H31" s="56"/>
      <c r="I31" s="56"/>
      <c r="J31" s="56"/>
      <c r="K31" s="56"/>
      <c r="L31" s="56"/>
      <c r="M31" s="189"/>
      <c r="N31" s="57"/>
      <c r="O31" s="19"/>
    </row>
    <row r="32" spans="1:25" ht="4.5" customHeight="1" x14ac:dyDescent="0.2">
      <c r="A32" s="1"/>
      <c r="B32" s="2"/>
      <c r="C32" s="2"/>
      <c r="D32" s="2"/>
      <c r="E32" s="58"/>
      <c r="F32" s="58"/>
      <c r="G32" s="58"/>
      <c r="H32" s="58"/>
      <c r="I32" s="58"/>
      <c r="J32" s="58"/>
      <c r="K32" s="58"/>
      <c r="L32" s="58"/>
      <c r="M32" s="59"/>
      <c r="N32" s="2"/>
      <c r="O32" s="60"/>
      <c r="P32" s="61"/>
      <c r="Q32" s="61"/>
      <c r="R32" s="61"/>
      <c r="S32" s="61"/>
      <c r="T32" s="61"/>
      <c r="U32" s="61"/>
      <c r="V32" s="61"/>
      <c r="W32" s="61"/>
      <c r="X32" s="61"/>
      <c r="Y32" s="61"/>
    </row>
    <row r="33" spans="1:25" ht="5.25" customHeight="1" x14ac:dyDescent="0.2">
      <c r="A33" s="1"/>
      <c r="B33" s="2"/>
      <c r="C33" s="2"/>
      <c r="D33" s="190"/>
      <c r="E33" s="58"/>
      <c r="F33" s="58"/>
      <c r="G33" s="58"/>
      <c r="H33" s="58"/>
      <c r="I33" s="58"/>
      <c r="J33" s="58"/>
      <c r="K33" s="58"/>
      <c r="L33" s="58"/>
      <c r="M33" s="59"/>
      <c r="N33" s="2"/>
      <c r="O33" s="60"/>
      <c r="P33" s="61"/>
      <c r="Q33" s="61"/>
      <c r="R33" s="61"/>
      <c r="S33" s="61"/>
      <c r="T33" s="61"/>
      <c r="U33" s="61"/>
      <c r="V33" s="61"/>
      <c r="W33" s="61"/>
      <c r="X33" s="61"/>
      <c r="Y33" s="61"/>
    </row>
    <row r="34" spans="1:25" ht="24.75" customHeight="1" x14ac:dyDescent="0.2">
      <c r="A34" s="1"/>
      <c r="B34" s="2"/>
      <c r="C34" s="2"/>
      <c r="D34" s="511" t="s">
        <v>197</v>
      </c>
      <c r="E34" s="512"/>
      <c r="F34" s="512"/>
      <c r="G34" s="512"/>
      <c r="H34" s="512"/>
      <c r="I34" s="512"/>
      <c r="J34" s="512"/>
      <c r="K34" s="512"/>
      <c r="L34" s="512"/>
      <c r="M34" s="513"/>
      <c r="N34" s="2"/>
      <c r="O34" s="60"/>
      <c r="P34" s="61"/>
      <c r="Q34" s="61"/>
      <c r="R34" s="61"/>
      <c r="S34" s="61"/>
      <c r="T34" s="61"/>
      <c r="U34" s="61"/>
      <c r="V34" s="61"/>
      <c r="W34" s="61"/>
      <c r="X34" s="61"/>
      <c r="Y34" s="61"/>
    </row>
    <row r="35" spans="1:25" ht="8.25" customHeight="1" thickBot="1" x14ac:dyDescent="0.25">
      <c r="A35" s="1"/>
      <c r="B35" s="1"/>
      <c r="C35" s="2"/>
      <c r="D35" s="2"/>
      <c r="E35" s="58"/>
      <c r="F35" s="58"/>
      <c r="G35" s="58"/>
      <c r="H35" s="58"/>
      <c r="I35" s="58"/>
      <c r="J35" s="58"/>
      <c r="K35" s="58"/>
      <c r="L35" s="58"/>
      <c r="M35" s="59"/>
      <c r="N35" s="1"/>
      <c r="O35" s="1"/>
    </row>
    <row r="36" spans="1:25" ht="18" customHeight="1" x14ac:dyDescent="0.2">
      <c r="A36" s="1"/>
      <c r="B36" s="1"/>
      <c r="C36" s="191"/>
      <c r="D36" s="473" t="s">
        <v>198</v>
      </c>
      <c r="E36" s="474"/>
      <c r="F36" s="474"/>
      <c r="G36" s="474"/>
      <c r="H36" s="474"/>
      <c r="I36" s="474"/>
      <c r="J36" s="474"/>
      <c r="K36" s="474"/>
      <c r="L36" s="474"/>
      <c r="M36" s="474"/>
      <c r="N36" s="192"/>
      <c r="O36" s="19"/>
    </row>
    <row r="37" spans="1:25" ht="56.25" customHeight="1" x14ac:dyDescent="0.2">
      <c r="A37" s="1"/>
      <c r="B37" s="1"/>
      <c r="C37" s="19"/>
      <c r="D37" s="475"/>
      <c r="E37" s="475"/>
      <c r="F37" s="475"/>
      <c r="G37" s="475"/>
      <c r="H37" s="475"/>
      <c r="I37" s="475"/>
      <c r="J37" s="475"/>
      <c r="K37" s="475"/>
      <c r="L37" s="475"/>
      <c r="M37" s="475"/>
      <c r="N37" s="40"/>
      <c r="O37" s="19"/>
    </row>
    <row r="38" spans="1:25" ht="10.9" customHeight="1" x14ac:dyDescent="0.2">
      <c r="A38" s="2"/>
      <c r="B38" s="2"/>
      <c r="C38" s="19"/>
      <c r="D38" s="2"/>
      <c r="E38" s="2"/>
      <c r="F38" s="2"/>
      <c r="G38" s="2"/>
      <c r="H38" s="2"/>
      <c r="I38" s="2"/>
      <c r="J38" s="2"/>
      <c r="K38" s="2"/>
      <c r="L38" s="193"/>
      <c r="M38" s="38"/>
      <c r="N38" s="40"/>
      <c r="O38" s="19"/>
    </row>
    <row r="39" spans="1:25" ht="9.75" customHeight="1" x14ac:dyDescent="0.2">
      <c r="A39" s="2"/>
      <c r="B39" s="2"/>
      <c r="C39" s="19"/>
      <c r="D39" s="71"/>
      <c r="E39" s="71"/>
      <c r="F39" s="71"/>
      <c r="G39" s="71"/>
      <c r="H39" s="71"/>
      <c r="I39" s="71"/>
      <c r="J39" s="37"/>
      <c r="K39" s="9"/>
      <c r="L39" s="194"/>
      <c r="M39" s="194"/>
      <c r="N39" s="40"/>
      <c r="O39" s="19"/>
    </row>
    <row r="40" spans="1:25" ht="10.9" customHeight="1" x14ac:dyDescent="0.2">
      <c r="A40" s="1"/>
      <c r="B40" s="1"/>
      <c r="C40" s="195"/>
      <c r="D40" s="72" t="s">
        <v>199</v>
      </c>
      <c r="E40" s="73"/>
      <c r="F40" s="73"/>
      <c r="G40" s="74"/>
      <c r="H40" s="37"/>
      <c r="I40" s="2"/>
      <c r="J40" s="2"/>
      <c r="K40" s="75" t="s">
        <v>37</v>
      </c>
      <c r="L40" s="37"/>
      <c r="M40" s="2"/>
      <c r="N40" s="40"/>
      <c r="O40" s="19"/>
    </row>
    <row r="41" spans="1:25" ht="10.9" customHeight="1" x14ac:dyDescent="0.2">
      <c r="A41" s="1"/>
      <c r="B41" s="1"/>
      <c r="C41" s="19"/>
      <c r="D41" s="76"/>
      <c r="E41" s="76"/>
      <c r="F41" s="76"/>
      <c r="G41" s="76"/>
      <c r="H41" s="76"/>
      <c r="I41" s="76"/>
      <c r="J41" s="76"/>
      <c r="K41" s="76"/>
      <c r="L41" s="76"/>
      <c r="M41" s="76"/>
      <c r="N41" s="40"/>
      <c r="O41" s="47"/>
      <c r="P41" s="49"/>
      <c r="Q41" s="49"/>
      <c r="R41" s="49"/>
      <c r="S41" s="49"/>
      <c r="T41" s="49"/>
      <c r="U41" s="49"/>
      <c r="V41" s="49"/>
      <c r="W41" s="49"/>
      <c r="X41" s="49"/>
      <c r="Y41" s="49"/>
    </row>
    <row r="42" spans="1:25" ht="6" customHeight="1" x14ac:dyDescent="0.2">
      <c r="A42" s="1"/>
      <c r="B42" s="1"/>
      <c r="C42" s="19"/>
      <c r="D42" s="77"/>
      <c r="E42" s="77"/>
      <c r="F42" s="77"/>
      <c r="G42" s="77"/>
      <c r="H42" s="77"/>
      <c r="I42" s="77"/>
      <c r="J42" s="76"/>
      <c r="K42" s="9"/>
      <c r="L42" s="194"/>
      <c r="M42" s="194"/>
      <c r="N42" s="40"/>
      <c r="O42" s="19"/>
    </row>
    <row r="43" spans="1:25" ht="13.9" customHeight="1" thickBot="1" x14ac:dyDescent="0.25">
      <c r="A43" s="1"/>
      <c r="B43" s="1"/>
      <c r="C43" s="54"/>
      <c r="D43" s="196" t="s">
        <v>204</v>
      </c>
      <c r="E43" s="196"/>
      <c r="F43" s="196"/>
      <c r="G43" s="196"/>
      <c r="H43" s="196"/>
      <c r="I43" s="197"/>
      <c r="J43" s="197"/>
      <c r="K43" s="198" t="s">
        <v>37</v>
      </c>
      <c r="L43" s="55"/>
      <c r="M43" s="68"/>
      <c r="N43" s="57"/>
      <c r="O43" s="19"/>
    </row>
    <row r="44" spans="1:25" ht="6.4" customHeight="1" x14ac:dyDescent="0.2">
      <c r="A44" s="1"/>
      <c r="B44" s="1"/>
      <c r="C44" s="1"/>
      <c r="D44" s="1"/>
      <c r="E44" s="199"/>
      <c r="F44" s="199"/>
      <c r="G44" s="199"/>
      <c r="H44" s="199"/>
      <c r="I44" s="199"/>
      <c r="J44" s="199"/>
      <c r="K44" s="199"/>
      <c r="L44" s="199"/>
      <c r="M44" s="1"/>
      <c r="N44" s="1"/>
      <c r="O44" s="2"/>
    </row>
    <row r="45" spans="1:25" ht="10.9" customHeight="1" x14ac:dyDescent="0.2">
      <c r="A45" s="1"/>
      <c r="B45" s="1"/>
      <c r="C45" s="1"/>
      <c r="D45" s="71"/>
      <c r="E45" s="71"/>
      <c r="F45" s="71"/>
      <c r="G45" s="71"/>
      <c r="H45" s="71"/>
      <c r="I45" s="71"/>
      <c r="J45" s="199"/>
      <c r="K45" s="9"/>
      <c r="L45" s="436"/>
      <c r="M45" s="436"/>
      <c r="N45" s="1"/>
      <c r="O45" s="1"/>
    </row>
    <row r="46" spans="1:25" ht="10.9" customHeight="1" x14ac:dyDescent="0.2">
      <c r="A46" s="1"/>
      <c r="B46" s="1"/>
      <c r="C46" s="1"/>
      <c r="D46" s="72" t="s">
        <v>200</v>
      </c>
      <c r="E46" s="79"/>
      <c r="F46" s="72"/>
      <c r="G46" s="72"/>
      <c r="H46" s="72"/>
      <c r="I46" s="79"/>
      <c r="J46" s="79"/>
      <c r="K46" s="75" t="s">
        <v>37</v>
      </c>
      <c r="L46" s="37"/>
      <c r="M46" s="2"/>
      <c r="N46" s="1"/>
      <c r="O46" s="1"/>
    </row>
    <row r="47" spans="1:25" ht="5.85" customHeight="1" x14ac:dyDescent="0.2">
      <c r="A47" s="1"/>
      <c r="B47" s="1"/>
      <c r="C47" s="1"/>
      <c r="D47" s="72"/>
      <c r="E47" s="79"/>
      <c r="F47" s="72"/>
      <c r="G47" s="72"/>
      <c r="H47" s="72"/>
      <c r="I47" s="79"/>
      <c r="J47" s="79"/>
      <c r="K47" s="72"/>
      <c r="L47" s="37"/>
      <c r="M47" s="1"/>
      <c r="N47" s="1"/>
      <c r="O47" s="1"/>
    </row>
    <row r="48" spans="1:25" ht="10.9" customHeight="1" x14ac:dyDescent="0.2">
      <c r="A48" s="1"/>
      <c r="B48" s="1"/>
      <c r="C48" s="1"/>
      <c r="D48" s="71"/>
      <c r="E48" s="71"/>
      <c r="F48" s="71"/>
      <c r="G48" s="71"/>
      <c r="H48" s="71"/>
      <c r="I48" s="71"/>
      <c r="J48" s="199"/>
      <c r="K48" s="9"/>
      <c r="L48" s="436"/>
      <c r="M48" s="436"/>
      <c r="N48" s="1"/>
      <c r="O48" s="1"/>
    </row>
    <row r="49" spans="1:15" ht="10.9" customHeight="1" x14ac:dyDescent="0.2">
      <c r="A49" s="1"/>
      <c r="B49" s="1"/>
      <c r="C49" s="1"/>
      <c r="D49" s="72" t="s">
        <v>201</v>
      </c>
      <c r="E49" s="79"/>
      <c r="F49" s="72"/>
      <c r="G49" s="72"/>
      <c r="H49" s="72"/>
      <c r="I49" s="79"/>
      <c r="J49" s="79"/>
      <c r="K49" s="75" t="s">
        <v>37</v>
      </c>
      <c r="L49" s="37"/>
      <c r="M49" s="2"/>
      <c r="N49" s="1"/>
      <c r="O49" s="1"/>
    </row>
    <row r="50" spans="1:15" ht="5.85" customHeight="1" x14ac:dyDescent="0.2">
      <c r="A50" s="1"/>
      <c r="B50" s="1"/>
      <c r="C50" s="1"/>
      <c r="D50" s="72"/>
      <c r="E50" s="79"/>
      <c r="F50" s="72"/>
      <c r="G50" s="72"/>
      <c r="H50" s="72"/>
      <c r="I50" s="79"/>
      <c r="J50" s="79"/>
      <c r="K50" s="72"/>
      <c r="L50" s="37"/>
      <c r="M50" s="1"/>
      <c r="N50" s="1"/>
      <c r="O50" s="1"/>
    </row>
    <row r="51" spans="1:15" ht="10.9" customHeight="1" x14ac:dyDescent="0.2">
      <c r="A51" s="1"/>
      <c r="B51" s="1"/>
      <c r="C51" s="1"/>
      <c r="D51" s="71"/>
      <c r="E51" s="71"/>
      <c r="F51" s="71"/>
      <c r="G51" s="71"/>
      <c r="H51" s="71"/>
      <c r="I51" s="71"/>
      <c r="J51" s="199"/>
      <c r="K51" s="9"/>
      <c r="L51" s="194"/>
      <c r="M51" s="194"/>
      <c r="N51" s="1"/>
      <c r="O51" s="1"/>
    </row>
    <row r="52" spans="1:15" ht="12" customHeight="1" x14ac:dyDescent="0.2">
      <c r="A52" s="1"/>
      <c r="B52" s="1"/>
      <c r="C52" s="1"/>
      <c r="D52" s="72" t="s">
        <v>229</v>
      </c>
      <c r="E52" s="1"/>
      <c r="F52" s="37"/>
      <c r="G52" s="37"/>
      <c r="H52" s="37"/>
      <c r="I52" s="1"/>
      <c r="J52" s="1"/>
      <c r="K52" s="75" t="s">
        <v>37</v>
      </c>
      <c r="L52" s="37"/>
      <c r="M52" s="2"/>
      <c r="N52" s="1"/>
      <c r="O52" s="1"/>
    </row>
    <row r="53" spans="1:15" ht="5.85" customHeight="1" x14ac:dyDescent="0.2">
      <c r="A53" s="1"/>
      <c r="B53" s="1"/>
      <c r="C53" s="1"/>
      <c r="D53" s="72"/>
      <c r="E53" s="79"/>
      <c r="F53" s="72"/>
      <c r="G53" s="72"/>
      <c r="H53" s="72"/>
      <c r="I53" s="79"/>
      <c r="J53" s="79"/>
      <c r="K53" s="72"/>
      <c r="L53" s="37"/>
      <c r="M53" s="1"/>
      <c r="N53" s="1"/>
      <c r="O53" s="1"/>
    </row>
    <row r="54" spans="1:15" ht="10.9" customHeight="1" x14ac:dyDescent="0.2">
      <c r="A54" s="1"/>
      <c r="B54" s="1"/>
      <c r="C54" s="1"/>
      <c r="D54" s="71"/>
      <c r="E54" s="71"/>
      <c r="F54" s="71"/>
      <c r="G54" s="71"/>
      <c r="H54" s="71"/>
      <c r="I54" s="71"/>
      <c r="J54" s="199"/>
      <c r="K54" s="9"/>
      <c r="L54" s="436"/>
      <c r="M54" s="436"/>
      <c r="N54" s="1"/>
      <c r="O54" s="1"/>
    </row>
    <row r="55" spans="1:15" ht="10.9" customHeight="1" x14ac:dyDescent="0.2">
      <c r="A55" s="1"/>
      <c r="B55" s="1"/>
      <c r="C55" s="1"/>
      <c r="D55" s="79" t="s">
        <v>202</v>
      </c>
      <c r="E55" s="79"/>
      <c r="F55" s="79"/>
      <c r="G55" s="72"/>
      <c r="H55" s="72"/>
      <c r="I55" s="79"/>
      <c r="J55" s="79"/>
      <c r="K55" s="75" t="s">
        <v>37</v>
      </c>
      <c r="L55" s="37"/>
      <c r="M55" s="2"/>
      <c r="N55" s="1"/>
      <c r="O55" s="1"/>
    </row>
    <row r="56" spans="1:15" x14ac:dyDescent="0.2">
      <c r="A56" s="1"/>
      <c r="B56" s="1"/>
      <c r="C56" s="1"/>
      <c r="D56" s="79"/>
      <c r="E56" s="79"/>
      <c r="F56" s="79"/>
      <c r="G56" s="79"/>
      <c r="H56" s="79"/>
      <c r="I56" s="79"/>
      <c r="J56" s="79"/>
      <c r="K56" s="79"/>
      <c r="L56" s="1"/>
      <c r="M56" s="1"/>
      <c r="N56" s="1"/>
      <c r="O56" s="1"/>
    </row>
    <row r="57" spans="1:15" x14ac:dyDescent="0.2">
      <c r="A57" s="1"/>
      <c r="B57" s="1"/>
      <c r="C57" s="1"/>
      <c r="D57" s="1"/>
      <c r="E57" s="1"/>
      <c r="F57" s="1"/>
      <c r="G57" s="1"/>
      <c r="H57" s="1"/>
      <c r="I57" s="1"/>
      <c r="J57" s="1"/>
      <c r="K57" s="1"/>
      <c r="L57" s="1"/>
      <c r="M57" s="1"/>
      <c r="N57" s="1"/>
      <c r="O57" s="1"/>
    </row>
    <row r="58" spans="1:15" x14ac:dyDescent="0.2">
      <c r="A58" s="1"/>
      <c r="B58" s="1"/>
      <c r="C58" s="1"/>
      <c r="D58" s="1"/>
      <c r="E58" s="1"/>
      <c r="F58" s="1"/>
      <c r="G58" s="1"/>
      <c r="H58" s="1"/>
      <c r="I58" s="1"/>
      <c r="J58" s="1"/>
      <c r="K58" s="1"/>
      <c r="L58" s="1"/>
      <c r="M58" s="1"/>
      <c r="N58" s="1"/>
      <c r="O58" s="1"/>
    </row>
    <row r="59" spans="1:15" x14ac:dyDescent="0.2">
      <c r="A59" s="1"/>
      <c r="B59" s="1"/>
      <c r="C59" s="1"/>
      <c r="D59" s="1"/>
      <c r="E59" s="1"/>
      <c r="F59" s="1"/>
      <c r="G59" s="1"/>
      <c r="H59" s="1"/>
      <c r="I59" s="1"/>
      <c r="J59" s="1"/>
      <c r="K59" s="1"/>
      <c r="L59" s="1"/>
      <c r="M59" s="1"/>
      <c r="N59" s="1"/>
      <c r="O59" s="1"/>
    </row>
    <row r="60" spans="1:15" x14ac:dyDescent="0.2">
      <c r="A60" s="1"/>
      <c r="B60" s="1"/>
      <c r="C60" s="1"/>
      <c r="D60" s="1"/>
      <c r="E60" s="1"/>
      <c r="F60" s="1"/>
      <c r="G60" s="1"/>
      <c r="H60" s="1"/>
      <c r="I60" s="1"/>
      <c r="J60" s="1"/>
      <c r="K60" s="1"/>
      <c r="L60" s="1"/>
      <c r="M60" s="1"/>
      <c r="N60" s="1"/>
      <c r="O60" s="1"/>
    </row>
    <row r="61" spans="1:15" x14ac:dyDescent="0.2">
      <c r="A61" s="1"/>
      <c r="B61" s="1"/>
      <c r="C61" s="1"/>
      <c r="D61" s="1"/>
      <c r="E61" s="1"/>
      <c r="F61" s="1"/>
      <c r="G61" s="1"/>
      <c r="H61" s="1"/>
      <c r="I61" s="1"/>
      <c r="J61" s="1"/>
      <c r="K61" s="1"/>
      <c r="L61" s="1"/>
      <c r="M61" s="1"/>
      <c r="N61" s="1"/>
      <c r="O61" s="1"/>
    </row>
    <row r="62" spans="1:15" x14ac:dyDescent="0.2">
      <c r="A62" s="1"/>
      <c r="B62" s="1"/>
      <c r="C62" s="1"/>
      <c r="D62" s="1"/>
      <c r="E62" s="1"/>
      <c r="F62" s="1"/>
      <c r="G62" s="1"/>
      <c r="H62" s="1"/>
      <c r="I62" s="1"/>
      <c r="J62" s="1"/>
      <c r="K62" s="1"/>
      <c r="L62" s="1"/>
      <c r="M62" s="1"/>
      <c r="N62" s="1"/>
      <c r="O62" s="1"/>
    </row>
  </sheetData>
  <sheetProtection algorithmName="SHA-512" hashValue="DI1z3sEbdbrQLyR2aRGLW2Yt8iPK6vBrgMUWrh4yQfZ0w5LK6WTfT4tKFLAVwnlu8HwYIwCB/FepdEcPXTXAmg==" saltValue="qQ37Y5bjcbwjItIjBkyozg==" spinCount="100000" sheet="1" objects="1" scenarios="1" formatRows="0" insertRows="0" selectLockedCells="1"/>
  <mergeCells count="73">
    <mergeCell ref="L26:M26"/>
    <mergeCell ref="D34:M34"/>
    <mergeCell ref="D36:M37"/>
    <mergeCell ref="D29:H29"/>
    <mergeCell ref="I29:M29"/>
    <mergeCell ref="D30:H30"/>
    <mergeCell ref="I30:M30"/>
    <mergeCell ref="D28:H28"/>
    <mergeCell ref="I28:M28"/>
    <mergeCell ref="D26:E26"/>
    <mergeCell ref="F26:G26"/>
    <mergeCell ref="H26:I26"/>
    <mergeCell ref="J26:K26"/>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M18"/>
    <mergeCell ref="D19:E19"/>
    <mergeCell ref="F19:G19"/>
    <mergeCell ref="H19:I19"/>
    <mergeCell ref="J19:K19"/>
    <mergeCell ref="L19:M19"/>
    <mergeCell ref="I13:J13"/>
    <mergeCell ref="K13:M13"/>
    <mergeCell ref="D11:E11"/>
    <mergeCell ref="F11:H11"/>
    <mergeCell ref="I11:J11"/>
    <mergeCell ref="K11:M11"/>
    <mergeCell ref="D12:E12"/>
    <mergeCell ref="I12:J12"/>
    <mergeCell ref="K12:M12"/>
    <mergeCell ref="D9:E9"/>
    <mergeCell ref="F9:H9"/>
    <mergeCell ref="I9:J9"/>
    <mergeCell ref="K9:M9"/>
    <mergeCell ref="A10:E10"/>
    <mergeCell ref="I10:J10"/>
    <mergeCell ref="K10:M10"/>
    <mergeCell ref="D1:M1"/>
    <mergeCell ref="D2:M2"/>
    <mergeCell ref="D3:M3"/>
    <mergeCell ref="D4:M4"/>
    <mergeCell ref="D8:E8"/>
    <mergeCell ref="F8:H8"/>
    <mergeCell ref="I8:J8"/>
    <mergeCell ref="K8:M8"/>
  </mergeCells>
  <phoneticPr fontId="79" type="noConversion"/>
  <printOptions horizontalCentered="1"/>
  <pageMargins left="0.23" right="0.2" top="0.4" bottom="0.4" header="0" footer="0.25"/>
  <pageSetup orientation="portrait" r:id="rId1"/>
  <headerFooter>
    <oddHeader xml:space="preserve">&amp;R&amp;"Calibri,Regular"&amp;12  </oddHeader>
    <oddFooter>&amp;L&amp;8MD Infants &amp; Toddlers Interim Cumulative Variance Report&amp;C&amp;8Page &amp;P of &amp;N&amp;R&amp;8&amp;F
Revised - March, 2016</oddFooter>
  </headerFooter>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showRowColHeaders="0" showRuler="0" view="pageLayout" zoomScaleSheetLayoutView="100" workbookViewId="0">
      <selection activeCell="F8" sqref="F8:H8"/>
    </sheetView>
  </sheetViews>
  <sheetFormatPr defaultColWidth="22.42578125" defaultRowHeight="12.75" x14ac:dyDescent="0.2"/>
  <cols>
    <col min="1" max="1" width="0.7109375" style="3" customWidth="1"/>
    <col min="2" max="2" width="0.42578125" style="3" hidden="1" customWidth="1"/>
    <col min="3" max="3" width="0.7109375" style="3" customWidth="1"/>
    <col min="4" max="5" width="11.42578125" style="3" customWidth="1"/>
    <col min="6" max="13" width="9.28515625" style="3" customWidth="1"/>
    <col min="14" max="14" width="0.7109375" style="3" customWidth="1"/>
    <col min="15" max="15" width="1" style="3" customWidth="1"/>
    <col min="16" max="256" width="22.42578125" style="3"/>
    <col min="257" max="257" width="0.7109375" style="3" customWidth="1"/>
    <col min="258" max="258" width="0" style="3" hidden="1" customWidth="1"/>
    <col min="259" max="259" width="0.7109375" style="3" customWidth="1"/>
    <col min="260" max="268" width="11.42578125" style="3" customWidth="1"/>
    <col min="269" max="269" width="12.28515625" style="3" customWidth="1"/>
    <col min="270" max="270" width="0.7109375" style="3" customWidth="1"/>
    <col min="271" max="271" width="1" style="3" customWidth="1"/>
    <col min="272" max="512" width="22.42578125" style="3"/>
    <col min="513" max="513" width="0.7109375" style="3" customWidth="1"/>
    <col min="514" max="514" width="0" style="3" hidden="1" customWidth="1"/>
    <col min="515" max="515" width="0.7109375" style="3" customWidth="1"/>
    <col min="516" max="524" width="11.42578125" style="3" customWidth="1"/>
    <col min="525" max="525" width="12.28515625" style="3" customWidth="1"/>
    <col min="526" max="526" width="0.7109375" style="3" customWidth="1"/>
    <col min="527" max="527" width="1" style="3" customWidth="1"/>
    <col min="528" max="768" width="22.42578125" style="3"/>
    <col min="769" max="769" width="0.7109375" style="3" customWidth="1"/>
    <col min="770" max="770" width="0" style="3" hidden="1" customWidth="1"/>
    <col min="771" max="771" width="0.7109375" style="3" customWidth="1"/>
    <col min="772" max="780" width="11.42578125" style="3" customWidth="1"/>
    <col min="781" max="781" width="12.28515625" style="3" customWidth="1"/>
    <col min="782" max="782" width="0.7109375" style="3" customWidth="1"/>
    <col min="783" max="783" width="1" style="3" customWidth="1"/>
    <col min="784" max="1024" width="22.42578125" style="3"/>
    <col min="1025" max="1025" width="0.7109375" style="3" customWidth="1"/>
    <col min="1026" max="1026" width="0" style="3" hidden="1" customWidth="1"/>
    <col min="1027" max="1027" width="0.7109375" style="3" customWidth="1"/>
    <col min="1028" max="1036" width="11.42578125" style="3" customWidth="1"/>
    <col min="1037" max="1037" width="12.28515625" style="3" customWidth="1"/>
    <col min="1038" max="1038" width="0.7109375" style="3" customWidth="1"/>
    <col min="1039" max="1039" width="1" style="3" customWidth="1"/>
    <col min="1040" max="1280" width="22.42578125" style="3"/>
    <col min="1281" max="1281" width="0.7109375" style="3" customWidth="1"/>
    <col min="1282" max="1282" width="0" style="3" hidden="1" customWidth="1"/>
    <col min="1283" max="1283" width="0.7109375" style="3" customWidth="1"/>
    <col min="1284" max="1292" width="11.42578125" style="3" customWidth="1"/>
    <col min="1293" max="1293" width="12.28515625" style="3" customWidth="1"/>
    <col min="1294" max="1294" width="0.7109375" style="3" customWidth="1"/>
    <col min="1295" max="1295" width="1" style="3" customWidth="1"/>
    <col min="1296" max="1536" width="22.42578125" style="3"/>
    <col min="1537" max="1537" width="0.7109375" style="3" customWidth="1"/>
    <col min="1538" max="1538" width="0" style="3" hidden="1" customWidth="1"/>
    <col min="1539" max="1539" width="0.7109375" style="3" customWidth="1"/>
    <col min="1540" max="1548" width="11.42578125" style="3" customWidth="1"/>
    <col min="1549" max="1549" width="12.28515625" style="3" customWidth="1"/>
    <col min="1550" max="1550" width="0.7109375" style="3" customWidth="1"/>
    <col min="1551" max="1551" width="1" style="3" customWidth="1"/>
    <col min="1552" max="1792" width="22.42578125" style="3"/>
    <col min="1793" max="1793" width="0.7109375" style="3" customWidth="1"/>
    <col min="1794" max="1794" width="0" style="3" hidden="1" customWidth="1"/>
    <col min="1795" max="1795" width="0.7109375" style="3" customWidth="1"/>
    <col min="1796" max="1804" width="11.42578125" style="3" customWidth="1"/>
    <col min="1805" max="1805" width="12.28515625" style="3" customWidth="1"/>
    <col min="1806" max="1806" width="0.7109375" style="3" customWidth="1"/>
    <col min="1807" max="1807" width="1" style="3" customWidth="1"/>
    <col min="1808" max="2048" width="22.42578125" style="3"/>
    <col min="2049" max="2049" width="0.7109375" style="3" customWidth="1"/>
    <col min="2050" max="2050" width="0" style="3" hidden="1" customWidth="1"/>
    <col min="2051" max="2051" width="0.7109375" style="3" customWidth="1"/>
    <col min="2052" max="2060" width="11.42578125" style="3" customWidth="1"/>
    <col min="2061" max="2061" width="12.28515625" style="3" customWidth="1"/>
    <col min="2062" max="2062" width="0.7109375" style="3" customWidth="1"/>
    <col min="2063" max="2063" width="1" style="3" customWidth="1"/>
    <col min="2064" max="2304" width="22.42578125" style="3"/>
    <col min="2305" max="2305" width="0.7109375" style="3" customWidth="1"/>
    <col min="2306" max="2306" width="0" style="3" hidden="1" customWidth="1"/>
    <col min="2307" max="2307" width="0.7109375" style="3" customWidth="1"/>
    <col min="2308" max="2316" width="11.42578125" style="3" customWidth="1"/>
    <col min="2317" max="2317" width="12.28515625" style="3" customWidth="1"/>
    <col min="2318" max="2318" width="0.7109375" style="3" customWidth="1"/>
    <col min="2319" max="2319" width="1" style="3" customWidth="1"/>
    <col min="2320" max="2560" width="22.42578125" style="3"/>
    <col min="2561" max="2561" width="0.7109375" style="3" customWidth="1"/>
    <col min="2562" max="2562" width="0" style="3" hidden="1" customWidth="1"/>
    <col min="2563" max="2563" width="0.7109375" style="3" customWidth="1"/>
    <col min="2564" max="2572" width="11.42578125" style="3" customWidth="1"/>
    <col min="2573" max="2573" width="12.28515625" style="3" customWidth="1"/>
    <col min="2574" max="2574" width="0.7109375" style="3" customWidth="1"/>
    <col min="2575" max="2575" width="1" style="3" customWidth="1"/>
    <col min="2576" max="2816" width="22.42578125" style="3"/>
    <col min="2817" max="2817" width="0.7109375" style="3" customWidth="1"/>
    <col min="2818" max="2818" width="0" style="3" hidden="1" customWidth="1"/>
    <col min="2819" max="2819" width="0.7109375" style="3" customWidth="1"/>
    <col min="2820" max="2828" width="11.42578125" style="3" customWidth="1"/>
    <col min="2829" max="2829" width="12.28515625" style="3" customWidth="1"/>
    <col min="2830" max="2830" width="0.7109375" style="3" customWidth="1"/>
    <col min="2831" max="2831" width="1" style="3" customWidth="1"/>
    <col min="2832" max="3072" width="22.42578125" style="3"/>
    <col min="3073" max="3073" width="0.7109375" style="3" customWidth="1"/>
    <col min="3074" max="3074" width="0" style="3" hidden="1" customWidth="1"/>
    <col min="3075" max="3075" width="0.7109375" style="3" customWidth="1"/>
    <col min="3076" max="3084" width="11.42578125" style="3" customWidth="1"/>
    <col min="3085" max="3085" width="12.28515625" style="3" customWidth="1"/>
    <col min="3086" max="3086" width="0.7109375" style="3" customWidth="1"/>
    <col min="3087" max="3087" width="1" style="3" customWidth="1"/>
    <col min="3088" max="3328" width="22.42578125" style="3"/>
    <col min="3329" max="3329" width="0.7109375" style="3" customWidth="1"/>
    <col min="3330" max="3330" width="0" style="3" hidden="1" customWidth="1"/>
    <col min="3331" max="3331" width="0.7109375" style="3" customWidth="1"/>
    <col min="3332" max="3340" width="11.42578125" style="3" customWidth="1"/>
    <col min="3341" max="3341" width="12.28515625" style="3" customWidth="1"/>
    <col min="3342" max="3342" width="0.7109375" style="3" customWidth="1"/>
    <col min="3343" max="3343" width="1" style="3" customWidth="1"/>
    <col min="3344" max="3584" width="22.42578125" style="3"/>
    <col min="3585" max="3585" width="0.7109375" style="3" customWidth="1"/>
    <col min="3586" max="3586" width="0" style="3" hidden="1" customWidth="1"/>
    <col min="3587" max="3587" width="0.7109375" style="3" customWidth="1"/>
    <col min="3588" max="3596" width="11.42578125" style="3" customWidth="1"/>
    <col min="3597" max="3597" width="12.28515625" style="3" customWidth="1"/>
    <col min="3598" max="3598" width="0.7109375" style="3" customWidth="1"/>
    <col min="3599" max="3599" width="1" style="3" customWidth="1"/>
    <col min="3600" max="3840" width="22.42578125" style="3"/>
    <col min="3841" max="3841" width="0.7109375" style="3" customWidth="1"/>
    <col min="3842" max="3842" width="0" style="3" hidden="1" customWidth="1"/>
    <col min="3843" max="3843" width="0.7109375" style="3" customWidth="1"/>
    <col min="3844" max="3852" width="11.42578125" style="3" customWidth="1"/>
    <col min="3853" max="3853" width="12.28515625" style="3" customWidth="1"/>
    <col min="3854" max="3854" width="0.7109375" style="3" customWidth="1"/>
    <col min="3855" max="3855" width="1" style="3" customWidth="1"/>
    <col min="3856" max="4096" width="22.42578125" style="3"/>
    <col min="4097" max="4097" width="0.7109375" style="3" customWidth="1"/>
    <col min="4098" max="4098" width="0" style="3" hidden="1" customWidth="1"/>
    <col min="4099" max="4099" width="0.7109375" style="3" customWidth="1"/>
    <col min="4100" max="4108" width="11.42578125" style="3" customWidth="1"/>
    <col min="4109" max="4109" width="12.28515625" style="3" customWidth="1"/>
    <col min="4110" max="4110" width="0.7109375" style="3" customWidth="1"/>
    <col min="4111" max="4111" width="1" style="3" customWidth="1"/>
    <col min="4112" max="4352" width="22.42578125" style="3"/>
    <col min="4353" max="4353" width="0.7109375" style="3" customWidth="1"/>
    <col min="4354" max="4354" width="0" style="3" hidden="1" customWidth="1"/>
    <col min="4355" max="4355" width="0.7109375" style="3" customWidth="1"/>
    <col min="4356" max="4364" width="11.42578125" style="3" customWidth="1"/>
    <col min="4365" max="4365" width="12.28515625" style="3" customWidth="1"/>
    <col min="4366" max="4366" width="0.7109375" style="3" customWidth="1"/>
    <col min="4367" max="4367" width="1" style="3" customWidth="1"/>
    <col min="4368" max="4608" width="22.42578125" style="3"/>
    <col min="4609" max="4609" width="0.7109375" style="3" customWidth="1"/>
    <col min="4610" max="4610" width="0" style="3" hidden="1" customWidth="1"/>
    <col min="4611" max="4611" width="0.7109375" style="3" customWidth="1"/>
    <col min="4612" max="4620" width="11.42578125" style="3" customWidth="1"/>
    <col min="4621" max="4621" width="12.28515625" style="3" customWidth="1"/>
    <col min="4622" max="4622" width="0.7109375" style="3" customWidth="1"/>
    <col min="4623" max="4623" width="1" style="3" customWidth="1"/>
    <col min="4624" max="4864" width="22.42578125" style="3"/>
    <col min="4865" max="4865" width="0.7109375" style="3" customWidth="1"/>
    <col min="4866" max="4866" width="0" style="3" hidden="1" customWidth="1"/>
    <col min="4867" max="4867" width="0.7109375" style="3" customWidth="1"/>
    <col min="4868" max="4876" width="11.42578125" style="3" customWidth="1"/>
    <col min="4877" max="4877" width="12.28515625" style="3" customWidth="1"/>
    <col min="4878" max="4878" width="0.7109375" style="3" customWidth="1"/>
    <col min="4879" max="4879" width="1" style="3" customWidth="1"/>
    <col min="4880" max="5120" width="22.42578125" style="3"/>
    <col min="5121" max="5121" width="0.7109375" style="3" customWidth="1"/>
    <col min="5122" max="5122" width="0" style="3" hidden="1" customWidth="1"/>
    <col min="5123" max="5123" width="0.7109375" style="3" customWidth="1"/>
    <col min="5124" max="5132" width="11.42578125" style="3" customWidth="1"/>
    <col min="5133" max="5133" width="12.28515625" style="3" customWidth="1"/>
    <col min="5134" max="5134" width="0.7109375" style="3" customWidth="1"/>
    <col min="5135" max="5135" width="1" style="3" customWidth="1"/>
    <col min="5136" max="5376" width="22.42578125" style="3"/>
    <col min="5377" max="5377" width="0.7109375" style="3" customWidth="1"/>
    <col min="5378" max="5378" width="0" style="3" hidden="1" customWidth="1"/>
    <col min="5379" max="5379" width="0.7109375" style="3" customWidth="1"/>
    <col min="5380" max="5388" width="11.42578125" style="3" customWidth="1"/>
    <col min="5389" max="5389" width="12.28515625" style="3" customWidth="1"/>
    <col min="5390" max="5390" width="0.7109375" style="3" customWidth="1"/>
    <col min="5391" max="5391" width="1" style="3" customWidth="1"/>
    <col min="5392" max="5632" width="22.42578125" style="3"/>
    <col min="5633" max="5633" width="0.7109375" style="3" customWidth="1"/>
    <col min="5634" max="5634" width="0" style="3" hidden="1" customWidth="1"/>
    <col min="5635" max="5635" width="0.7109375" style="3" customWidth="1"/>
    <col min="5636" max="5644" width="11.42578125" style="3" customWidth="1"/>
    <col min="5645" max="5645" width="12.28515625" style="3" customWidth="1"/>
    <col min="5646" max="5646" width="0.7109375" style="3" customWidth="1"/>
    <col min="5647" max="5647" width="1" style="3" customWidth="1"/>
    <col min="5648" max="5888" width="22.42578125" style="3"/>
    <col min="5889" max="5889" width="0.7109375" style="3" customWidth="1"/>
    <col min="5890" max="5890" width="0" style="3" hidden="1" customWidth="1"/>
    <col min="5891" max="5891" width="0.7109375" style="3" customWidth="1"/>
    <col min="5892" max="5900" width="11.42578125" style="3" customWidth="1"/>
    <col min="5901" max="5901" width="12.28515625" style="3" customWidth="1"/>
    <col min="5902" max="5902" width="0.7109375" style="3" customWidth="1"/>
    <col min="5903" max="5903" width="1" style="3" customWidth="1"/>
    <col min="5904" max="6144" width="22.42578125" style="3"/>
    <col min="6145" max="6145" width="0.7109375" style="3" customWidth="1"/>
    <col min="6146" max="6146" width="0" style="3" hidden="1" customWidth="1"/>
    <col min="6147" max="6147" width="0.7109375" style="3" customWidth="1"/>
    <col min="6148" max="6156" width="11.42578125" style="3" customWidth="1"/>
    <col min="6157" max="6157" width="12.28515625" style="3" customWidth="1"/>
    <col min="6158" max="6158" width="0.7109375" style="3" customWidth="1"/>
    <col min="6159" max="6159" width="1" style="3" customWidth="1"/>
    <col min="6160" max="6400" width="22.42578125" style="3"/>
    <col min="6401" max="6401" width="0.7109375" style="3" customWidth="1"/>
    <col min="6402" max="6402" width="0" style="3" hidden="1" customWidth="1"/>
    <col min="6403" max="6403" width="0.7109375" style="3" customWidth="1"/>
    <col min="6404" max="6412" width="11.42578125" style="3" customWidth="1"/>
    <col min="6413" max="6413" width="12.28515625" style="3" customWidth="1"/>
    <col min="6414" max="6414" width="0.7109375" style="3" customWidth="1"/>
    <col min="6415" max="6415" width="1" style="3" customWidth="1"/>
    <col min="6416" max="6656" width="22.42578125" style="3"/>
    <col min="6657" max="6657" width="0.7109375" style="3" customWidth="1"/>
    <col min="6658" max="6658" width="0" style="3" hidden="1" customWidth="1"/>
    <col min="6659" max="6659" width="0.7109375" style="3" customWidth="1"/>
    <col min="6660" max="6668" width="11.42578125" style="3" customWidth="1"/>
    <col min="6669" max="6669" width="12.28515625" style="3" customWidth="1"/>
    <col min="6670" max="6670" width="0.7109375" style="3" customWidth="1"/>
    <col min="6671" max="6671" width="1" style="3" customWidth="1"/>
    <col min="6672" max="6912" width="22.42578125" style="3"/>
    <col min="6913" max="6913" width="0.7109375" style="3" customWidth="1"/>
    <col min="6914" max="6914" width="0" style="3" hidden="1" customWidth="1"/>
    <col min="6915" max="6915" width="0.7109375" style="3" customWidth="1"/>
    <col min="6916" max="6924" width="11.42578125" style="3" customWidth="1"/>
    <col min="6925" max="6925" width="12.28515625" style="3" customWidth="1"/>
    <col min="6926" max="6926" width="0.7109375" style="3" customWidth="1"/>
    <col min="6927" max="6927" width="1" style="3" customWidth="1"/>
    <col min="6928" max="7168" width="22.42578125" style="3"/>
    <col min="7169" max="7169" width="0.7109375" style="3" customWidth="1"/>
    <col min="7170" max="7170" width="0" style="3" hidden="1" customWidth="1"/>
    <col min="7171" max="7171" width="0.7109375" style="3" customWidth="1"/>
    <col min="7172" max="7180" width="11.42578125" style="3" customWidth="1"/>
    <col min="7181" max="7181" width="12.28515625" style="3" customWidth="1"/>
    <col min="7182" max="7182" width="0.7109375" style="3" customWidth="1"/>
    <col min="7183" max="7183" width="1" style="3" customWidth="1"/>
    <col min="7184" max="7424" width="22.42578125" style="3"/>
    <col min="7425" max="7425" width="0.7109375" style="3" customWidth="1"/>
    <col min="7426" max="7426" width="0" style="3" hidden="1" customWidth="1"/>
    <col min="7427" max="7427" width="0.7109375" style="3" customWidth="1"/>
    <col min="7428" max="7436" width="11.42578125" style="3" customWidth="1"/>
    <col min="7437" max="7437" width="12.28515625" style="3" customWidth="1"/>
    <col min="7438" max="7438" width="0.7109375" style="3" customWidth="1"/>
    <col min="7439" max="7439" width="1" style="3" customWidth="1"/>
    <col min="7440" max="7680" width="22.42578125" style="3"/>
    <col min="7681" max="7681" width="0.7109375" style="3" customWidth="1"/>
    <col min="7682" max="7682" width="0" style="3" hidden="1" customWidth="1"/>
    <col min="7683" max="7683" width="0.7109375" style="3" customWidth="1"/>
    <col min="7684" max="7692" width="11.42578125" style="3" customWidth="1"/>
    <col min="7693" max="7693" width="12.28515625" style="3" customWidth="1"/>
    <col min="7694" max="7694" width="0.7109375" style="3" customWidth="1"/>
    <col min="7695" max="7695" width="1" style="3" customWidth="1"/>
    <col min="7696" max="7936" width="22.42578125" style="3"/>
    <col min="7937" max="7937" width="0.7109375" style="3" customWidth="1"/>
    <col min="7938" max="7938" width="0" style="3" hidden="1" customWidth="1"/>
    <col min="7939" max="7939" width="0.7109375" style="3" customWidth="1"/>
    <col min="7940" max="7948" width="11.42578125" style="3" customWidth="1"/>
    <col min="7949" max="7949" width="12.28515625" style="3" customWidth="1"/>
    <col min="7950" max="7950" width="0.7109375" style="3" customWidth="1"/>
    <col min="7951" max="7951" width="1" style="3" customWidth="1"/>
    <col min="7952" max="8192" width="22.42578125" style="3"/>
    <col min="8193" max="8193" width="0.7109375" style="3" customWidth="1"/>
    <col min="8194" max="8194" width="0" style="3" hidden="1" customWidth="1"/>
    <col min="8195" max="8195" width="0.7109375" style="3" customWidth="1"/>
    <col min="8196" max="8204" width="11.42578125" style="3" customWidth="1"/>
    <col min="8205" max="8205" width="12.28515625" style="3" customWidth="1"/>
    <col min="8206" max="8206" width="0.7109375" style="3" customWidth="1"/>
    <col min="8207" max="8207" width="1" style="3" customWidth="1"/>
    <col min="8208" max="8448" width="22.42578125" style="3"/>
    <col min="8449" max="8449" width="0.7109375" style="3" customWidth="1"/>
    <col min="8450" max="8450" width="0" style="3" hidden="1" customWidth="1"/>
    <col min="8451" max="8451" width="0.7109375" style="3" customWidth="1"/>
    <col min="8452" max="8460" width="11.42578125" style="3" customWidth="1"/>
    <col min="8461" max="8461" width="12.28515625" style="3" customWidth="1"/>
    <col min="8462" max="8462" width="0.7109375" style="3" customWidth="1"/>
    <col min="8463" max="8463" width="1" style="3" customWidth="1"/>
    <col min="8464" max="8704" width="22.42578125" style="3"/>
    <col min="8705" max="8705" width="0.7109375" style="3" customWidth="1"/>
    <col min="8706" max="8706" width="0" style="3" hidden="1" customWidth="1"/>
    <col min="8707" max="8707" width="0.7109375" style="3" customWidth="1"/>
    <col min="8708" max="8716" width="11.42578125" style="3" customWidth="1"/>
    <col min="8717" max="8717" width="12.28515625" style="3" customWidth="1"/>
    <col min="8718" max="8718" width="0.7109375" style="3" customWidth="1"/>
    <col min="8719" max="8719" width="1" style="3" customWidth="1"/>
    <col min="8720" max="8960" width="22.42578125" style="3"/>
    <col min="8961" max="8961" width="0.7109375" style="3" customWidth="1"/>
    <col min="8962" max="8962" width="0" style="3" hidden="1" customWidth="1"/>
    <col min="8963" max="8963" width="0.7109375" style="3" customWidth="1"/>
    <col min="8964" max="8972" width="11.42578125" style="3" customWidth="1"/>
    <col min="8973" max="8973" width="12.28515625" style="3" customWidth="1"/>
    <col min="8974" max="8974" width="0.7109375" style="3" customWidth="1"/>
    <col min="8975" max="8975" width="1" style="3" customWidth="1"/>
    <col min="8976" max="9216" width="22.42578125" style="3"/>
    <col min="9217" max="9217" width="0.7109375" style="3" customWidth="1"/>
    <col min="9218" max="9218" width="0" style="3" hidden="1" customWidth="1"/>
    <col min="9219" max="9219" width="0.7109375" style="3" customWidth="1"/>
    <col min="9220" max="9228" width="11.42578125" style="3" customWidth="1"/>
    <col min="9229" max="9229" width="12.28515625" style="3" customWidth="1"/>
    <col min="9230" max="9230" width="0.7109375" style="3" customWidth="1"/>
    <col min="9231" max="9231" width="1" style="3" customWidth="1"/>
    <col min="9232" max="9472" width="22.42578125" style="3"/>
    <col min="9473" max="9473" width="0.7109375" style="3" customWidth="1"/>
    <col min="9474" max="9474" width="0" style="3" hidden="1" customWidth="1"/>
    <col min="9475" max="9475" width="0.7109375" style="3" customWidth="1"/>
    <col min="9476" max="9484" width="11.42578125" style="3" customWidth="1"/>
    <col min="9485" max="9485" width="12.28515625" style="3" customWidth="1"/>
    <col min="9486" max="9486" width="0.7109375" style="3" customWidth="1"/>
    <col min="9487" max="9487" width="1" style="3" customWidth="1"/>
    <col min="9488" max="9728" width="22.42578125" style="3"/>
    <col min="9729" max="9729" width="0.7109375" style="3" customWidth="1"/>
    <col min="9730" max="9730" width="0" style="3" hidden="1" customWidth="1"/>
    <col min="9731" max="9731" width="0.7109375" style="3" customWidth="1"/>
    <col min="9732" max="9740" width="11.42578125" style="3" customWidth="1"/>
    <col min="9741" max="9741" width="12.28515625" style="3" customWidth="1"/>
    <col min="9742" max="9742" width="0.7109375" style="3" customWidth="1"/>
    <col min="9743" max="9743" width="1" style="3" customWidth="1"/>
    <col min="9744" max="9984" width="22.42578125" style="3"/>
    <col min="9985" max="9985" width="0.7109375" style="3" customWidth="1"/>
    <col min="9986" max="9986" width="0" style="3" hidden="1" customWidth="1"/>
    <col min="9987" max="9987" width="0.7109375" style="3" customWidth="1"/>
    <col min="9988" max="9996" width="11.42578125" style="3" customWidth="1"/>
    <col min="9997" max="9997" width="12.28515625" style="3" customWidth="1"/>
    <col min="9998" max="9998" width="0.7109375" style="3" customWidth="1"/>
    <col min="9999" max="9999" width="1" style="3" customWidth="1"/>
    <col min="10000" max="10240" width="22.42578125" style="3"/>
    <col min="10241" max="10241" width="0.7109375" style="3" customWidth="1"/>
    <col min="10242" max="10242" width="0" style="3" hidden="1" customWidth="1"/>
    <col min="10243" max="10243" width="0.7109375" style="3" customWidth="1"/>
    <col min="10244" max="10252" width="11.42578125" style="3" customWidth="1"/>
    <col min="10253" max="10253" width="12.28515625" style="3" customWidth="1"/>
    <col min="10254" max="10254" width="0.7109375" style="3" customWidth="1"/>
    <col min="10255" max="10255" width="1" style="3" customWidth="1"/>
    <col min="10256" max="10496" width="22.42578125" style="3"/>
    <col min="10497" max="10497" width="0.7109375" style="3" customWidth="1"/>
    <col min="10498" max="10498" width="0" style="3" hidden="1" customWidth="1"/>
    <col min="10499" max="10499" width="0.7109375" style="3" customWidth="1"/>
    <col min="10500" max="10508" width="11.42578125" style="3" customWidth="1"/>
    <col min="10509" max="10509" width="12.28515625" style="3" customWidth="1"/>
    <col min="10510" max="10510" width="0.7109375" style="3" customWidth="1"/>
    <col min="10511" max="10511" width="1" style="3" customWidth="1"/>
    <col min="10512" max="10752" width="22.42578125" style="3"/>
    <col min="10753" max="10753" width="0.7109375" style="3" customWidth="1"/>
    <col min="10754" max="10754" width="0" style="3" hidden="1" customWidth="1"/>
    <col min="10755" max="10755" width="0.7109375" style="3" customWidth="1"/>
    <col min="10756" max="10764" width="11.42578125" style="3" customWidth="1"/>
    <col min="10765" max="10765" width="12.28515625" style="3" customWidth="1"/>
    <col min="10766" max="10766" width="0.7109375" style="3" customWidth="1"/>
    <col min="10767" max="10767" width="1" style="3" customWidth="1"/>
    <col min="10768" max="11008" width="22.42578125" style="3"/>
    <col min="11009" max="11009" width="0.7109375" style="3" customWidth="1"/>
    <col min="11010" max="11010" width="0" style="3" hidden="1" customWidth="1"/>
    <col min="11011" max="11011" width="0.7109375" style="3" customWidth="1"/>
    <col min="11012" max="11020" width="11.42578125" style="3" customWidth="1"/>
    <col min="11021" max="11021" width="12.28515625" style="3" customWidth="1"/>
    <col min="11022" max="11022" width="0.7109375" style="3" customWidth="1"/>
    <col min="11023" max="11023" width="1" style="3" customWidth="1"/>
    <col min="11024" max="11264" width="22.42578125" style="3"/>
    <col min="11265" max="11265" width="0.7109375" style="3" customWidth="1"/>
    <col min="11266" max="11266" width="0" style="3" hidden="1" customWidth="1"/>
    <col min="11267" max="11267" width="0.7109375" style="3" customWidth="1"/>
    <col min="11268" max="11276" width="11.42578125" style="3" customWidth="1"/>
    <col min="11277" max="11277" width="12.28515625" style="3" customWidth="1"/>
    <col min="11278" max="11278" width="0.7109375" style="3" customWidth="1"/>
    <col min="11279" max="11279" width="1" style="3" customWidth="1"/>
    <col min="11280" max="11520" width="22.42578125" style="3"/>
    <col min="11521" max="11521" width="0.7109375" style="3" customWidth="1"/>
    <col min="11522" max="11522" width="0" style="3" hidden="1" customWidth="1"/>
    <col min="11523" max="11523" width="0.7109375" style="3" customWidth="1"/>
    <col min="11524" max="11532" width="11.42578125" style="3" customWidth="1"/>
    <col min="11533" max="11533" width="12.28515625" style="3" customWidth="1"/>
    <col min="11534" max="11534" width="0.7109375" style="3" customWidth="1"/>
    <col min="11535" max="11535" width="1" style="3" customWidth="1"/>
    <col min="11536" max="11776" width="22.42578125" style="3"/>
    <col min="11777" max="11777" width="0.7109375" style="3" customWidth="1"/>
    <col min="11778" max="11778" width="0" style="3" hidden="1" customWidth="1"/>
    <col min="11779" max="11779" width="0.7109375" style="3" customWidth="1"/>
    <col min="11780" max="11788" width="11.42578125" style="3" customWidth="1"/>
    <col min="11789" max="11789" width="12.28515625" style="3" customWidth="1"/>
    <col min="11790" max="11790" width="0.7109375" style="3" customWidth="1"/>
    <col min="11791" max="11791" width="1" style="3" customWidth="1"/>
    <col min="11792" max="12032" width="22.42578125" style="3"/>
    <col min="12033" max="12033" width="0.7109375" style="3" customWidth="1"/>
    <col min="12034" max="12034" width="0" style="3" hidden="1" customWidth="1"/>
    <col min="12035" max="12035" width="0.7109375" style="3" customWidth="1"/>
    <col min="12036" max="12044" width="11.42578125" style="3" customWidth="1"/>
    <col min="12045" max="12045" width="12.28515625" style="3" customWidth="1"/>
    <col min="12046" max="12046" width="0.7109375" style="3" customWidth="1"/>
    <col min="12047" max="12047" width="1" style="3" customWidth="1"/>
    <col min="12048" max="12288" width="22.42578125" style="3"/>
    <col min="12289" max="12289" width="0.7109375" style="3" customWidth="1"/>
    <col min="12290" max="12290" width="0" style="3" hidden="1" customWidth="1"/>
    <col min="12291" max="12291" width="0.7109375" style="3" customWidth="1"/>
    <col min="12292" max="12300" width="11.42578125" style="3" customWidth="1"/>
    <col min="12301" max="12301" width="12.28515625" style="3" customWidth="1"/>
    <col min="12302" max="12302" width="0.7109375" style="3" customWidth="1"/>
    <col min="12303" max="12303" width="1" style="3" customWidth="1"/>
    <col min="12304" max="12544" width="22.42578125" style="3"/>
    <col min="12545" max="12545" width="0.7109375" style="3" customWidth="1"/>
    <col min="12546" max="12546" width="0" style="3" hidden="1" customWidth="1"/>
    <col min="12547" max="12547" width="0.7109375" style="3" customWidth="1"/>
    <col min="12548" max="12556" width="11.42578125" style="3" customWidth="1"/>
    <col min="12557" max="12557" width="12.28515625" style="3" customWidth="1"/>
    <col min="12558" max="12558" width="0.7109375" style="3" customWidth="1"/>
    <col min="12559" max="12559" width="1" style="3" customWidth="1"/>
    <col min="12560" max="12800" width="22.42578125" style="3"/>
    <col min="12801" max="12801" width="0.7109375" style="3" customWidth="1"/>
    <col min="12802" max="12802" width="0" style="3" hidden="1" customWidth="1"/>
    <col min="12803" max="12803" width="0.7109375" style="3" customWidth="1"/>
    <col min="12804" max="12812" width="11.42578125" style="3" customWidth="1"/>
    <col min="12813" max="12813" width="12.28515625" style="3" customWidth="1"/>
    <col min="12814" max="12814" width="0.7109375" style="3" customWidth="1"/>
    <col min="12815" max="12815" width="1" style="3" customWidth="1"/>
    <col min="12816" max="13056" width="22.42578125" style="3"/>
    <col min="13057" max="13057" width="0.7109375" style="3" customWidth="1"/>
    <col min="13058" max="13058" width="0" style="3" hidden="1" customWidth="1"/>
    <col min="13059" max="13059" width="0.7109375" style="3" customWidth="1"/>
    <col min="13060" max="13068" width="11.42578125" style="3" customWidth="1"/>
    <col min="13069" max="13069" width="12.28515625" style="3" customWidth="1"/>
    <col min="13070" max="13070" width="0.7109375" style="3" customWidth="1"/>
    <col min="13071" max="13071" width="1" style="3" customWidth="1"/>
    <col min="13072" max="13312" width="22.42578125" style="3"/>
    <col min="13313" max="13313" width="0.7109375" style="3" customWidth="1"/>
    <col min="13314" max="13314" width="0" style="3" hidden="1" customWidth="1"/>
    <col min="13315" max="13315" width="0.7109375" style="3" customWidth="1"/>
    <col min="13316" max="13324" width="11.42578125" style="3" customWidth="1"/>
    <col min="13325" max="13325" width="12.28515625" style="3" customWidth="1"/>
    <col min="13326" max="13326" width="0.7109375" style="3" customWidth="1"/>
    <col min="13327" max="13327" width="1" style="3" customWidth="1"/>
    <col min="13328" max="13568" width="22.42578125" style="3"/>
    <col min="13569" max="13569" width="0.7109375" style="3" customWidth="1"/>
    <col min="13570" max="13570" width="0" style="3" hidden="1" customWidth="1"/>
    <col min="13571" max="13571" width="0.7109375" style="3" customWidth="1"/>
    <col min="13572" max="13580" width="11.42578125" style="3" customWidth="1"/>
    <col min="13581" max="13581" width="12.28515625" style="3" customWidth="1"/>
    <col min="13582" max="13582" width="0.7109375" style="3" customWidth="1"/>
    <col min="13583" max="13583" width="1" style="3" customWidth="1"/>
    <col min="13584" max="13824" width="22.42578125" style="3"/>
    <col min="13825" max="13825" width="0.7109375" style="3" customWidth="1"/>
    <col min="13826" max="13826" width="0" style="3" hidden="1" customWidth="1"/>
    <col min="13827" max="13827" width="0.7109375" style="3" customWidth="1"/>
    <col min="13828" max="13836" width="11.42578125" style="3" customWidth="1"/>
    <col min="13837" max="13837" width="12.28515625" style="3" customWidth="1"/>
    <col min="13838" max="13838" width="0.7109375" style="3" customWidth="1"/>
    <col min="13839" max="13839" width="1" style="3" customWidth="1"/>
    <col min="13840" max="14080" width="22.42578125" style="3"/>
    <col min="14081" max="14081" width="0.7109375" style="3" customWidth="1"/>
    <col min="14082" max="14082" width="0" style="3" hidden="1" customWidth="1"/>
    <col min="14083" max="14083" width="0.7109375" style="3" customWidth="1"/>
    <col min="14084" max="14092" width="11.42578125" style="3" customWidth="1"/>
    <col min="14093" max="14093" width="12.28515625" style="3" customWidth="1"/>
    <col min="14094" max="14094" width="0.7109375" style="3" customWidth="1"/>
    <col min="14095" max="14095" width="1" style="3" customWidth="1"/>
    <col min="14096" max="14336" width="22.42578125" style="3"/>
    <col min="14337" max="14337" width="0.7109375" style="3" customWidth="1"/>
    <col min="14338" max="14338" width="0" style="3" hidden="1" customWidth="1"/>
    <col min="14339" max="14339" width="0.7109375" style="3" customWidth="1"/>
    <col min="14340" max="14348" width="11.42578125" style="3" customWidth="1"/>
    <col min="14349" max="14349" width="12.28515625" style="3" customWidth="1"/>
    <col min="14350" max="14350" width="0.7109375" style="3" customWidth="1"/>
    <col min="14351" max="14351" width="1" style="3" customWidth="1"/>
    <col min="14352" max="14592" width="22.42578125" style="3"/>
    <col min="14593" max="14593" width="0.7109375" style="3" customWidth="1"/>
    <col min="14594" max="14594" width="0" style="3" hidden="1" customWidth="1"/>
    <col min="14595" max="14595" width="0.7109375" style="3" customWidth="1"/>
    <col min="14596" max="14604" width="11.42578125" style="3" customWidth="1"/>
    <col min="14605" max="14605" width="12.28515625" style="3" customWidth="1"/>
    <col min="14606" max="14606" width="0.7109375" style="3" customWidth="1"/>
    <col min="14607" max="14607" width="1" style="3" customWidth="1"/>
    <col min="14608" max="14848" width="22.42578125" style="3"/>
    <col min="14849" max="14849" width="0.7109375" style="3" customWidth="1"/>
    <col min="14850" max="14850" width="0" style="3" hidden="1" customWidth="1"/>
    <col min="14851" max="14851" width="0.7109375" style="3" customWidth="1"/>
    <col min="14852" max="14860" width="11.42578125" style="3" customWidth="1"/>
    <col min="14861" max="14861" width="12.28515625" style="3" customWidth="1"/>
    <col min="14862" max="14862" width="0.7109375" style="3" customWidth="1"/>
    <col min="14863" max="14863" width="1" style="3" customWidth="1"/>
    <col min="14864" max="15104" width="22.42578125" style="3"/>
    <col min="15105" max="15105" width="0.7109375" style="3" customWidth="1"/>
    <col min="15106" max="15106" width="0" style="3" hidden="1" customWidth="1"/>
    <col min="15107" max="15107" width="0.7109375" style="3" customWidth="1"/>
    <col min="15108" max="15116" width="11.42578125" style="3" customWidth="1"/>
    <col min="15117" max="15117" width="12.28515625" style="3" customWidth="1"/>
    <col min="15118" max="15118" width="0.7109375" style="3" customWidth="1"/>
    <col min="15119" max="15119" width="1" style="3" customWidth="1"/>
    <col min="15120" max="15360" width="22.42578125" style="3"/>
    <col min="15361" max="15361" width="0.7109375" style="3" customWidth="1"/>
    <col min="15362" max="15362" width="0" style="3" hidden="1" customWidth="1"/>
    <col min="15363" max="15363" width="0.7109375" style="3" customWidth="1"/>
    <col min="15364" max="15372" width="11.42578125" style="3" customWidth="1"/>
    <col min="15373" max="15373" width="12.28515625" style="3" customWidth="1"/>
    <col min="15374" max="15374" width="0.7109375" style="3" customWidth="1"/>
    <col min="15375" max="15375" width="1" style="3" customWidth="1"/>
    <col min="15376" max="15616" width="22.42578125" style="3"/>
    <col min="15617" max="15617" width="0.7109375" style="3" customWidth="1"/>
    <col min="15618" max="15618" width="0" style="3" hidden="1" customWidth="1"/>
    <col min="15619" max="15619" width="0.7109375" style="3" customWidth="1"/>
    <col min="15620" max="15628" width="11.42578125" style="3" customWidth="1"/>
    <col min="15629" max="15629" width="12.28515625" style="3" customWidth="1"/>
    <col min="15630" max="15630" width="0.7109375" style="3" customWidth="1"/>
    <col min="15631" max="15631" width="1" style="3" customWidth="1"/>
    <col min="15632" max="15872" width="22.42578125" style="3"/>
    <col min="15873" max="15873" width="0.7109375" style="3" customWidth="1"/>
    <col min="15874" max="15874" width="0" style="3" hidden="1" customWidth="1"/>
    <col min="15875" max="15875" width="0.7109375" style="3" customWidth="1"/>
    <col min="15876" max="15884" width="11.42578125" style="3" customWidth="1"/>
    <col min="15885" max="15885" width="12.28515625" style="3" customWidth="1"/>
    <col min="15886" max="15886" width="0.7109375" style="3" customWidth="1"/>
    <col min="15887" max="15887" width="1" style="3" customWidth="1"/>
    <col min="15888" max="16128" width="22.42578125" style="3"/>
    <col min="16129" max="16129" width="0.7109375" style="3" customWidth="1"/>
    <col min="16130" max="16130" width="0" style="3" hidden="1" customWidth="1"/>
    <col min="16131" max="16131" width="0.7109375" style="3" customWidth="1"/>
    <col min="16132" max="16140" width="11.42578125" style="3" customWidth="1"/>
    <col min="16141" max="16141" width="12.28515625" style="3" customWidth="1"/>
    <col min="16142" max="16142" width="0.7109375" style="3" customWidth="1"/>
    <col min="16143" max="16143" width="1" style="3" customWidth="1"/>
    <col min="16144" max="16384" width="22.42578125" style="3"/>
  </cols>
  <sheetData>
    <row r="1" spans="1:15" ht="23.25" x14ac:dyDescent="0.35">
      <c r="A1" s="1"/>
      <c r="B1" s="1"/>
      <c r="C1" s="2"/>
      <c r="D1" s="486" t="s">
        <v>0</v>
      </c>
      <c r="E1" s="486"/>
      <c r="F1" s="486"/>
      <c r="G1" s="486"/>
      <c r="H1" s="486"/>
      <c r="I1" s="486"/>
      <c r="J1" s="486"/>
      <c r="K1" s="486"/>
      <c r="L1" s="486"/>
      <c r="M1" s="486"/>
      <c r="N1" s="2"/>
      <c r="O1" s="2"/>
    </row>
    <row r="2" spans="1:15" ht="21" x14ac:dyDescent="0.35">
      <c r="A2" s="1"/>
      <c r="B2" s="1"/>
      <c r="C2" s="2"/>
      <c r="D2" s="476" t="s">
        <v>1</v>
      </c>
      <c r="E2" s="476"/>
      <c r="F2" s="476"/>
      <c r="G2" s="476"/>
      <c r="H2" s="476"/>
      <c r="I2" s="476"/>
      <c r="J2" s="476"/>
      <c r="K2" s="476"/>
      <c r="L2" s="476"/>
      <c r="M2" s="476"/>
      <c r="N2" s="2"/>
      <c r="O2" s="2"/>
    </row>
    <row r="3" spans="1:15" ht="18.75" x14ac:dyDescent="0.3">
      <c r="A3" s="1"/>
      <c r="B3" s="1"/>
      <c r="C3" s="2"/>
      <c r="D3" s="487" t="s">
        <v>212</v>
      </c>
      <c r="E3" s="487"/>
      <c r="F3" s="487"/>
      <c r="G3" s="487"/>
      <c r="H3" s="487"/>
      <c r="I3" s="487"/>
      <c r="J3" s="487"/>
      <c r="K3" s="487"/>
      <c r="L3" s="487"/>
      <c r="M3" s="487"/>
      <c r="N3" s="2"/>
      <c r="O3" s="2"/>
    </row>
    <row r="4" spans="1:15" ht="18.75" x14ac:dyDescent="0.3">
      <c r="A4" s="1"/>
      <c r="B4" s="1"/>
      <c r="C4" s="2"/>
      <c r="D4" s="487" t="s">
        <v>210</v>
      </c>
      <c r="E4" s="487"/>
      <c r="F4" s="487"/>
      <c r="G4" s="487"/>
      <c r="H4" s="487"/>
      <c r="I4" s="487"/>
      <c r="J4" s="487"/>
      <c r="K4" s="487"/>
      <c r="L4" s="487"/>
      <c r="M4" s="487"/>
      <c r="N4" s="2"/>
      <c r="O4" s="2"/>
    </row>
    <row r="5" spans="1:15" ht="6.4" customHeight="1" x14ac:dyDescent="0.3">
      <c r="A5" s="1"/>
      <c r="B5" s="1"/>
      <c r="C5" s="2"/>
      <c r="D5" s="5"/>
      <c r="E5" s="5"/>
      <c r="F5" s="5"/>
      <c r="G5" s="5"/>
      <c r="H5" s="5"/>
      <c r="I5" s="5"/>
      <c r="J5" s="5"/>
      <c r="K5" s="5"/>
      <c r="L5" s="5"/>
      <c r="M5" s="5"/>
      <c r="N5" s="2"/>
      <c r="O5" s="2"/>
    </row>
    <row r="6" spans="1:15" ht="13.5" customHeight="1" x14ac:dyDescent="0.3">
      <c r="A6" s="1"/>
      <c r="B6" s="1"/>
      <c r="C6" s="2"/>
      <c r="D6" s="12" t="s">
        <v>191</v>
      </c>
      <c r="E6" s="5"/>
      <c r="G6" s="5"/>
      <c r="H6" s="5"/>
      <c r="I6" s="5"/>
      <c r="J6" s="5"/>
      <c r="K6" s="5"/>
      <c r="L6" s="5"/>
      <c r="M6" s="5"/>
      <c r="N6" s="2"/>
      <c r="O6" s="2"/>
    </row>
    <row r="7" spans="1:15" ht="2.25" customHeight="1" x14ac:dyDescent="0.3">
      <c r="A7" s="1"/>
      <c r="B7" s="1"/>
      <c r="C7" s="2"/>
      <c r="D7" s="5"/>
      <c r="E7" s="5"/>
      <c r="F7" s="5"/>
      <c r="G7" s="5"/>
      <c r="H7" s="5"/>
      <c r="I7" s="5"/>
      <c r="J7" s="5"/>
      <c r="K7" s="5"/>
      <c r="L7" s="5"/>
      <c r="M7" s="5"/>
      <c r="N7" s="2"/>
      <c r="O7" s="2"/>
    </row>
    <row r="8" spans="1:15" ht="12.75" customHeight="1" x14ac:dyDescent="0.2">
      <c r="A8" s="2"/>
      <c r="B8" s="19"/>
      <c r="C8" s="2"/>
      <c r="D8" s="478" t="s">
        <v>10</v>
      </c>
      <c r="E8" s="478"/>
      <c r="F8" s="488"/>
      <c r="G8" s="488"/>
      <c r="H8" s="488"/>
      <c r="I8" s="478" t="s">
        <v>11</v>
      </c>
      <c r="J8" s="478"/>
      <c r="K8" s="488"/>
      <c r="L8" s="488"/>
      <c r="M8" s="488"/>
      <c r="N8" s="2"/>
      <c r="O8" s="2"/>
    </row>
    <row r="9" spans="1:15" x14ac:dyDescent="0.2">
      <c r="A9" s="2"/>
      <c r="B9" s="19"/>
      <c r="C9" s="2"/>
      <c r="D9" s="478" t="s">
        <v>12</v>
      </c>
      <c r="E9" s="478"/>
      <c r="F9" s="488"/>
      <c r="G9" s="488"/>
      <c r="H9" s="488"/>
      <c r="I9" s="478" t="s">
        <v>13</v>
      </c>
      <c r="J9" s="478"/>
      <c r="K9" s="479"/>
      <c r="L9" s="479"/>
      <c r="M9" s="479"/>
      <c r="N9" s="2"/>
      <c r="O9" s="2"/>
    </row>
    <row r="10" spans="1:15" ht="12.75" customHeight="1" x14ac:dyDescent="0.2">
      <c r="A10" s="478" t="s">
        <v>14</v>
      </c>
      <c r="B10" s="478"/>
      <c r="C10" s="478"/>
      <c r="D10" s="478"/>
      <c r="E10" s="478"/>
      <c r="F10" s="283"/>
      <c r="G10" s="284" t="s">
        <v>253</v>
      </c>
      <c r="H10" s="285"/>
      <c r="I10" s="478" t="s">
        <v>15</v>
      </c>
      <c r="J10" s="478"/>
      <c r="K10" s="484"/>
      <c r="L10" s="485"/>
      <c r="M10" s="485"/>
      <c r="N10" s="2"/>
      <c r="O10" s="2"/>
    </row>
    <row r="11" spans="1:15" ht="12.75" customHeight="1" x14ac:dyDescent="0.2">
      <c r="A11" s="2"/>
      <c r="B11" s="19"/>
      <c r="C11" s="2"/>
      <c r="D11" s="478" t="s">
        <v>16</v>
      </c>
      <c r="E11" s="478"/>
      <c r="F11" s="488"/>
      <c r="G11" s="488"/>
      <c r="H11" s="488"/>
      <c r="I11" s="478" t="s">
        <v>211</v>
      </c>
      <c r="J11" s="478"/>
      <c r="K11" s="479"/>
      <c r="L11" s="479"/>
      <c r="M11" s="479"/>
      <c r="N11" s="2"/>
      <c r="O11" s="2"/>
    </row>
    <row r="12" spans="1:15" x14ac:dyDescent="0.2">
      <c r="A12" s="2"/>
      <c r="B12" s="19"/>
      <c r="C12" s="2"/>
      <c r="D12" s="481" t="s">
        <v>46</v>
      </c>
      <c r="E12" s="481"/>
      <c r="F12" s="9"/>
      <c r="G12" s="10" t="s">
        <v>6</v>
      </c>
      <c r="H12" s="9"/>
      <c r="I12" s="478" t="s">
        <v>13</v>
      </c>
      <c r="J12" s="478"/>
      <c r="K12" s="479"/>
      <c r="L12" s="479"/>
      <c r="M12" s="479"/>
      <c r="N12" s="2"/>
      <c r="O12" s="2"/>
    </row>
    <row r="13" spans="1:15" ht="12.75" customHeight="1" x14ac:dyDescent="0.2">
      <c r="A13" s="2"/>
      <c r="B13" s="19"/>
      <c r="C13" s="2"/>
      <c r="D13" s="1"/>
      <c r="E13" s="1"/>
      <c r="F13" s="1"/>
      <c r="G13" s="1"/>
      <c r="H13" s="1"/>
      <c r="I13" s="478" t="s">
        <v>15</v>
      </c>
      <c r="J13" s="478"/>
      <c r="K13" s="479"/>
      <c r="L13" s="479"/>
      <c r="M13" s="479"/>
      <c r="N13" s="2"/>
      <c r="O13" s="2"/>
    </row>
    <row r="14" spans="1:15" s="185" customFormat="1" ht="4.9000000000000004" customHeight="1" x14ac:dyDescent="0.2">
      <c r="A14" s="28"/>
      <c r="B14" s="28"/>
      <c r="C14" s="38"/>
      <c r="D14" s="72"/>
      <c r="E14" s="72"/>
      <c r="F14" s="72"/>
      <c r="G14" s="72"/>
      <c r="H14" s="182"/>
      <c r="I14" s="183"/>
      <c r="J14" s="183"/>
      <c r="K14" s="183"/>
      <c r="L14" s="184"/>
      <c r="M14" s="37"/>
      <c r="N14" s="38"/>
      <c r="O14" s="38"/>
    </row>
    <row r="15" spans="1:15" ht="4.5" customHeight="1" thickBot="1" x14ac:dyDescent="0.3">
      <c r="A15" s="1"/>
      <c r="B15" s="1"/>
      <c r="C15" s="1"/>
      <c r="D15" s="24"/>
      <c r="E15" s="24"/>
      <c r="F15" s="24"/>
      <c r="G15" s="24"/>
      <c r="H15" s="25"/>
      <c r="I15" s="26"/>
      <c r="J15" s="26"/>
      <c r="K15" s="26"/>
      <c r="L15" s="27"/>
      <c r="M15" s="28"/>
      <c r="N15" s="1"/>
      <c r="O15" s="1"/>
    </row>
    <row r="16" spans="1:15" s="36" customFormat="1" ht="15.75" customHeight="1" x14ac:dyDescent="0.3">
      <c r="A16" s="29"/>
      <c r="B16" s="30"/>
      <c r="C16" s="30"/>
      <c r="D16" s="31" t="s">
        <v>205</v>
      </c>
      <c r="E16" s="32"/>
      <c r="F16" s="32"/>
      <c r="G16" s="33"/>
      <c r="H16" s="33"/>
      <c r="I16" s="33"/>
      <c r="J16" s="33"/>
      <c r="K16" s="33"/>
      <c r="L16" s="33"/>
      <c r="M16" s="32"/>
      <c r="N16" s="34"/>
      <c r="O16" s="35"/>
    </row>
    <row r="17" spans="1:25" ht="2.25" customHeight="1" x14ac:dyDescent="0.2">
      <c r="A17" s="2"/>
      <c r="B17" s="19"/>
      <c r="C17" s="19"/>
      <c r="D17" s="37"/>
      <c r="E17" s="38"/>
      <c r="F17" s="38"/>
      <c r="G17" s="39"/>
      <c r="H17" s="39"/>
      <c r="I17" s="39"/>
      <c r="J17" s="39"/>
      <c r="K17" s="39"/>
      <c r="L17" s="39"/>
      <c r="M17" s="38"/>
      <c r="N17" s="40"/>
      <c r="O17" s="19"/>
    </row>
    <row r="18" spans="1:25" ht="1.5" customHeight="1" x14ac:dyDescent="0.2">
      <c r="A18" s="2"/>
      <c r="B18" s="19"/>
      <c r="C18" s="19"/>
      <c r="D18" s="489"/>
      <c r="E18" s="489"/>
      <c r="F18" s="489"/>
      <c r="G18" s="489"/>
      <c r="H18" s="489"/>
      <c r="I18" s="489"/>
      <c r="J18" s="489"/>
      <c r="K18" s="489"/>
      <c r="L18" s="489"/>
      <c r="M18" s="489"/>
      <c r="N18" s="40"/>
      <c r="O18" s="19"/>
    </row>
    <row r="19" spans="1:25" s="61" customFormat="1" ht="30.75" customHeight="1" x14ac:dyDescent="0.25">
      <c r="A19" s="60"/>
      <c r="B19" s="186"/>
      <c r="C19" s="186"/>
      <c r="D19" s="490" t="s">
        <v>19</v>
      </c>
      <c r="E19" s="491"/>
      <c r="F19" s="490" t="s">
        <v>20</v>
      </c>
      <c r="G19" s="491"/>
      <c r="H19" s="490" t="s">
        <v>187</v>
      </c>
      <c r="I19" s="491"/>
      <c r="J19" s="490" t="s">
        <v>188</v>
      </c>
      <c r="K19" s="491"/>
      <c r="L19" s="492" t="s">
        <v>189</v>
      </c>
      <c r="M19" s="493"/>
      <c r="N19" s="187"/>
      <c r="O19" s="186"/>
    </row>
    <row r="20" spans="1:25" ht="13.9" customHeight="1" x14ac:dyDescent="0.2">
      <c r="A20" s="2"/>
      <c r="B20" s="19"/>
      <c r="C20" s="19"/>
      <c r="D20" s="494" t="s">
        <v>25</v>
      </c>
      <c r="E20" s="494"/>
      <c r="F20" s="495"/>
      <c r="G20" s="496"/>
      <c r="H20" s="497"/>
      <c r="I20" s="498"/>
      <c r="J20" s="503">
        <f t="shared" ref="J20:J25" si="0">SUM(F20-H20)</f>
        <v>0</v>
      </c>
      <c r="K20" s="504"/>
      <c r="L20" s="501" t="e">
        <f t="shared" ref="L20:L26" si="1">SUM(H20/F20)</f>
        <v>#DIV/0!</v>
      </c>
      <c r="M20" s="502"/>
      <c r="N20" s="45"/>
      <c r="O20" s="19"/>
    </row>
    <row r="21" spans="1:25" x14ac:dyDescent="0.2">
      <c r="A21" s="2"/>
      <c r="B21" s="19"/>
      <c r="C21" s="19"/>
      <c r="D21" s="494" t="s">
        <v>26</v>
      </c>
      <c r="E21" s="494"/>
      <c r="F21" s="495"/>
      <c r="G21" s="496"/>
      <c r="H21" s="497"/>
      <c r="I21" s="498"/>
      <c r="J21" s="499">
        <f t="shared" si="0"/>
        <v>0</v>
      </c>
      <c r="K21" s="500"/>
      <c r="L21" s="501" t="e">
        <f t="shared" si="1"/>
        <v>#DIV/0!</v>
      </c>
      <c r="M21" s="502"/>
      <c r="N21" s="45"/>
      <c r="O21" s="19"/>
    </row>
    <row r="22" spans="1:25" x14ac:dyDescent="0.2">
      <c r="A22" s="2"/>
      <c r="B22" s="19"/>
      <c r="C22" s="19"/>
      <c r="D22" s="494" t="s">
        <v>27</v>
      </c>
      <c r="E22" s="494"/>
      <c r="F22" s="495"/>
      <c r="G22" s="496"/>
      <c r="H22" s="497"/>
      <c r="I22" s="498"/>
      <c r="J22" s="499">
        <f t="shared" si="0"/>
        <v>0</v>
      </c>
      <c r="K22" s="500"/>
      <c r="L22" s="501" t="e">
        <f t="shared" si="1"/>
        <v>#DIV/0!</v>
      </c>
      <c r="M22" s="502"/>
      <c r="N22" s="45"/>
      <c r="O22" s="19"/>
    </row>
    <row r="23" spans="1:25" ht="25.15" customHeight="1" x14ac:dyDescent="0.2">
      <c r="A23" s="2"/>
      <c r="B23" s="19"/>
      <c r="C23" s="19"/>
      <c r="D23" s="505" t="s">
        <v>193</v>
      </c>
      <c r="E23" s="506"/>
      <c r="F23" s="495"/>
      <c r="G23" s="496"/>
      <c r="H23" s="497"/>
      <c r="I23" s="498"/>
      <c r="J23" s="499">
        <f t="shared" si="0"/>
        <v>0</v>
      </c>
      <c r="K23" s="500"/>
      <c r="L23" s="507" t="e">
        <f t="shared" si="1"/>
        <v>#DIV/0!</v>
      </c>
      <c r="M23" s="508"/>
      <c r="N23" s="45"/>
      <c r="O23" s="19"/>
    </row>
    <row r="24" spans="1:25" x14ac:dyDescent="0.2">
      <c r="A24" s="2"/>
      <c r="B24" s="19"/>
      <c r="C24" s="19"/>
      <c r="D24" s="494" t="s">
        <v>29</v>
      </c>
      <c r="E24" s="494"/>
      <c r="F24" s="495"/>
      <c r="G24" s="496"/>
      <c r="H24" s="497"/>
      <c r="I24" s="498"/>
      <c r="J24" s="499">
        <f t="shared" si="0"/>
        <v>0</v>
      </c>
      <c r="K24" s="500"/>
      <c r="L24" s="501" t="e">
        <f t="shared" si="1"/>
        <v>#DIV/0!</v>
      </c>
      <c r="M24" s="502"/>
      <c r="N24" s="45"/>
      <c r="O24" s="19"/>
    </row>
    <row r="25" spans="1:25" ht="13.5" thickBot="1" x14ac:dyDescent="0.25">
      <c r="A25" s="2"/>
      <c r="B25" s="19"/>
      <c r="C25" s="19"/>
      <c r="D25" s="494" t="s">
        <v>194</v>
      </c>
      <c r="E25" s="494"/>
      <c r="F25" s="495"/>
      <c r="G25" s="496"/>
      <c r="H25" s="497"/>
      <c r="I25" s="498"/>
      <c r="J25" s="499">
        <f t="shared" si="0"/>
        <v>0</v>
      </c>
      <c r="K25" s="500"/>
      <c r="L25" s="501" t="e">
        <f t="shared" si="1"/>
        <v>#DIV/0!</v>
      </c>
      <c r="M25" s="502"/>
      <c r="N25" s="45"/>
      <c r="O25" s="19"/>
    </row>
    <row r="26" spans="1:25" s="49" customFormat="1" ht="16.5" thickTop="1" thickBot="1" x14ac:dyDescent="0.3">
      <c r="A26" s="46"/>
      <c r="B26" s="47"/>
      <c r="C26" s="47"/>
      <c r="D26" s="520" t="s">
        <v>31</v>
      </c>
      <c r="E26" s="520"/>
      <c r="F26" s="521">
        <f>SUM(F20:G25)</f>
        <v>0</v>
      </c>
      <c r="G26" s="522"/>
      <c r="H26" s="523">
        <f>SUM(H20:I25)</f>
        <v>0</v>
      </c>
      <c r="I26" s="524"/>
      <c r="J26" s="523">
        <f>SUM(J20:K25)</f>
        <v>0</v>
      </c>
      <c r="K26" s="524"/>
      <c r="L26" s="509" t="e">
        <f t="shared" si="1"/>
        <v>#DIV/0!</v>
      </c>
      <c r="M26" s="510"/>
      <c r="N26" s="48"/>
      <c r="O26" s="47"/>
    </row>
    <row r="27" spans="1:25" s="49" customFormat="1" ht="6" customHeight="1" thickTop="1" x14ac:dyDescent="0.25">
      <c r="A27" s="46"/>
      <c r="B27" s="47"/>
      <c r="C27" s="47"/>
      <c r="D27" s="50"/>
      <c r="E27" s="50"/>
      <c r="F27" s="181"/>
      <c r="G27" s="181"/>
      <c r="H27" s="181"/>
      <c r="I27" s="181"/>
      <c r="J27" s="181"/>
      <c r="K27" s="181"/>
      <c r="L27" s="52"/>
      <c r="M27" s="188"/>
      <c r="N27" s="53"/>
      <c r="O27" s="47"/>
    </row>
    <row r="28" spans="1:25" s="49" customFormat="1" ht="24.75" customHeight="1" x14ac:dyDescent="0.2">
      <c r="A28" s="46"/>
      <c r="B28" s="47"/>
      <c r="C28" s="47"/>
      <c r="D28" s="514" t="s">
        <v>206</v>
      </c>
      <c r="E28" s="515"/>
      <c r="F28" s="515"/>
      <c r="G28" s="515"/>
      <c r="H28" s="516"/>
      <c r="I28" s="517"/>
      <c r="J28" s="518"/>
      <c r="K28" s="518"/>
      <c r="L28" s="518"/>
      <c r="M28" s="519"/>
      <c r="N28" s="53"/>
      <c r="O28" s="47"/>
    </row>
    <row r="29" spans="1:25" ht="6" customHeight="1" thickBot="1" x14ac:dyDescent="0.25">
      <c r="A29" s="2"/>
      <c r="B29" s="54"/>
      <c r="C29" s="54"/>
      <c r="D29" s="55"/>
      <c r="E29" s="56"/>
      <c r="F29" s="56"/>
      <c r="G29" s="56"/>
      <c r="H29" s="56"/>
      <c r="I29" s="56"/>
      <c r="J29" s="56"/>
      <c r="K29" s="56"/>
      <c r="L29" s="56"/>
      <c r="M29" s="189"/>
      <c r="N29" s="57"/>
      <c r="O29" s="19"/>
    </row>
    <row r="30" spans="1:25" ht="7.5" customHeight="1" x14ac:dyDescent="0.2">
      <c r="A30" s="1"/>
      <c r="B30" s="2"/>
      <c r="C30" s="2"/>
      <c r="D30" s="2"/>
      <c r="E30" s="58"/>
      <c r="F30" s="58"/>
      <c r="G30" s="58"/>
      <c r="H30" s="58"/>
      <c r="I30" s="58"/>
      <c r="J30" s="58"/>
      <c r="K30" s="58"/>
      <c r="L30" s="58"/>
      <c r="M30" s="59"/>
      <c r="N30" s="2"/>
      <c r="O30" s="60"/>
      <c r="P30" s="61"/>
      <c r="Q30" s="61"/>
      <c r="R30" s="61"/>
      <c r="S30" s="61"/>
      <c r="T30" s="61"/>
      <c r="U30" s="61"/>
      <c r="V30" s="61"/>
      <c r="W30" s="61"/>
      <c r="X30" s="61"/>
      <c r="Y30" s="61"/>
    </row>
    <row r="31" spans="1:25" ht="2.25" customHeight="1" x14ac:dyDescent="0.2">
      <c r="A31" s="1"/>
      <c r="B31" s="2"/>
      <c r="C31" s="2"/>
      <c r="D31" s="2"/>
      <c r="E31" s="58"/>
      <c r="F31" s="58"/>
      <c r="G31" s="58"/>
      <c r="H31" s="58"/>
      <c r="I31" s="58"/>
      <c r="J31" s="58"/>
      <c r="K31" s="58"/>
      <c r="L31" s="58"/>
      <c r="M31" s="59"/>
      <c r="N31" s="2"/>
      <c r="O31" s="60"/>
      <c r="P31" s="61"/>
      <c r="Q31" s="61"/>
      <c r="R31" s="61"/>
      <c r="S31" s="61"/>
      <c r="T31" s="61"/>
      <c r="U31" s="61"/>
      <c r="V31" s="61"/>
      <c r="W31" s="61"/>
      <c r="X31" s="61"/>
      <c r="Y31" s="61"/>
    </row>
    <row r="32" spans="1:25" ht="1.5" customHeight="1" x14ac:dyDescent="0.2">
      <c r="A32" s="1"/>
      <c r="B32" s="2"/>
      <c r="C32" s="2"/>
      <c r="D32" s="190"/>
      <c r="E32" s="58"/>
      <c r="F32" s="58"/>
      <c r="G32" s="58"/>
      <c r="H32" s="58"/>
      <c r="I32" s="58"/>
      <c r="J32" s="58"/>
      <c r="K32" s="58"/>
      <c r="L32" s="58"/>
      <c r="M32" s="59"/>
      <c r="N32" s="2"/>
      <c r="O32" s="60"/>
      <c r="P32" s="61"/>
      <c r="Q32" s="61"/>
      <c r="R32" s="61"/>
      <c r="S32" s="61"/>
      <c r="T32" s="61"/>
      <c r="U32" s="61"/>
      <c r="V32" s="61"/>
      <c r="W32" s="61"/>
      <c r="X32" s="61"/>
      <c r="Y32" s="61"/>
    </row>
    <row r="33" spans="1:25" ht="24.75" customHeight="1" x14ac:dyDescent="0.2">
      <c r="A33" s="1"/>
      <c r="B33" s="2"/>
      <c r="C33" s="2"/>
      <c r="D33" s="511" t="s">
        <v>197</v>
      </c>
      <c r="E33" s="512"/>
      <c r="F33" s="512"/>
      <c r="G33" s="512"/>
      <c r="H33" s="512"/>
      <c r="I33" s="512"/>
      <c r="J33" s="512"/>
      <c r="K33" s="512"/>
      <c r="L33" s="512"/>
      <c r="M33" s="513"/>
      <c r="N33" s="2"/>
      <c r="O33" s="60"/>
      <c r="P33" s="61"/>
      <c r="Q33" s="61"/>
      <c r="R33" s="61"/>
      <c r="S33" s="61"/>
      <c r="T33" s="61"/>
      <c r="U33" s="61"/>
      <c r="V33" s="61"/>
      <c r="W33" s="61"/>
      <c r="X33" s="61"/>
      <c r="Y33" s="61"/>
    </row>
    <row r="34" spans="1:25" ht="10.5" customHeight="1" thickBot="1" x14ac:dyDescent="0.25">
      <c r="A34" s="1"/>
      <c r="B34" s="1"/>
      <c r="C34" s="2"/>
      <c r="D34" s="2"/>
      <c r="E34" s="58"/>
      <c r="F34" s="58"/>
      <c r="G34" s="58"/>
      <c r="H34" s="58"/>
      <c r="I34" s="58"/>
      <c r="J34" s="58"/>
      <c r="K34" s="58"/>
      <c r="L34" s="58"/>
      <c r="M34" s="59"/>
      <c r="N34" s="1"/>
      <c r="O34" s="1"/>
    </row>
    <row r="35" spans="1:25" ht="18" customHeight="1" x14ac:dyDescent="0.2">
      <c r="A35" s="1"/>
      <c r="B35" s="1"/>
      <c r="C35" s="191"/>
      <c r="D35" s="473" t="s">
        <v>198</v>
      </c>
      <c r="E35" s="474"/>
      <c r="F35" s="474"/>
      <c r="G35" s="474"/>
      <c r="H35" s="474"/>
      <c r="I35" s="474"/>
      <c r="J35" s="474"/>
      <c r="K35" s="474"/>
      <c r="L35" s="474"/>
      <c r="M35" s="474"/>
      <c r="N35" s="192"/>
      <c r="O35" s="19"/>
    </row>
    <row r="36" spans="1:25" ht="54.75" customHeight="1" x14ac:dyDescent="0.2">
      <c r="A36" s="1"/>
      <c r="B36" s="1"/>
      <c r="C36" s="19"/>
      <c r="D36" s="475"/>
      <c r="E36" s="475"/>
      <c r="F36" s="475"/>
      <c r="G36" s="475"/>
      <c r="H36" s="475"/>
      <c r="I36" s="475"/>
      <c r="J36" s="475"/>
      <c r="K36" s="475"/>
      <c r="L36" s="475"/>
      <c r="M36" s="475"/>
      <c r="N36" s="40"/>
      <c r="O36" s="19"/>
    </row>
    <row r="37" spans="1:25" ht="10.9" customHeight="1" x14ac:dyDescent="0.2">
      <c r="A37" s="2"/>
      <c r="B37" s="2"/>
      <c r="C37" s="19"/>
      <c r="D37" s="2"/>
      <c r="E37" s="2"/>
      <c r="F37" s="2"/>
      <c r="G37" s="2"/>
      <c r="H37" s="2"/>
      <c r="I37" s="2"/>
      <c r="J37" s="2"/>
      <c r="K37" s="2"/>
      <c r="L37" s="193"/>
      <c r="M37" s="38"/>
      <c r="N37" s="40"/>
      <c r="O37" s="19"/>
    </row>
    <row r="38" spans="1:25" ht="10.9" customHeight="1" x14ac:dyDescent="0.2">
      <c r="A38" s="1"/>
      <c r="B38" s="1"/>
      <c r="C38" s="19"/>
      <c r="D38" s="37"/>
      <c r="E38" s="37"/>
      <c r="F38" s="37"/>
      <c r="G38" s="37"/>
      <c r="H38" s="37"/>
      <c r="I38" s="37"/>
      <c r="J38" s="37"/>
      <c r="K38" s="37"/>
      <c r="L38" s="37"/>
      <c r="M38" s="37"/>
      <c r="N38" s="40"/>
      <c r="O38" s="19"/>
    </row>
    <row r="39" spans="1:25" ht="10.9" customHeight="1" x14ac:dyDescent="0.2">
      <c r="A39" s="2"/>
      <c r="B39" s="2"/>
      <c r="C39" s="19"/>
      <c r="D39" s="71"/>
      <c r="E39" s="71"/>
      <c r="F39" s="71"/>
      <c r="G39" s="71"/>
      <c r="H39" s="71"/>
      <c r="I39" s="71"/>
      <c r="J39" s="37"/>
      <c r="K39" s="9"/>
      <c r="L39" s="194"/>
      <c r="M39" s="194"/>
      <c r="N39" s="40"/>
      <c r="O39" s="19"/>
    </row>
    <row r="40" spans="1:25" ht="10.9" customHeight="1" x14ac:dyDescent="0.2">
      <c r="A40" s="1"/>
      <c r="B40" s="1"/>
      <c r="C40" s="195"/>
      <c r="D40" s="72" t="s">
        <v>207</v>
      </c>
      <c r="E40" s="73"/>
      <c r="F40" s="73"/>
      <c r="G40" s="74"/>
      <c r="H40" s="37"/>
      <c r="I40" s="2"/>
      <c r="J40" s="2"/>
      <c r="K40" s="75" t="s">
        <v>37</v>
      </c>
      <c r="L40" s="37"/>
      <c r="M40" s="2"/>
      <c r="N40" s="40"/>
      <c r="O40" s="19"/>
    </row>
    <row r="41" spans="1:25" ht="10.9" customHeight="1" x14ac:dyDescent="0.2">
      <c r="A41" s="1"/>
      <c r="B41" s="1"/>
      <c r="C41" s="19"/>
      <c r="D41" s="76"/>
      <c r="E41" s="76"/>
      <c r="F41" s="76"/>
      <c r="G41" s="76"/>
      <c r="H41" s="76"/>
      <c r="I41" s="76"/>
      <c r="J41" s="76"/>
      <c r="K41" s="76"/>
      <c r="L41" s="76"/>
      <c r="M41" s="76"/>
      <c r="N41" s="40"/>
      <c r="O41" s="47"/>
      <c r="P41" s="49"/>
      <c r="Q41" s="49"/>
      <c r="R41" s="49"/>
      <c r="S41" s="49"/>
      <c r="T41" s="49"/>
      <c r="U41" s="49"/>
      <c r="V41" s="49"/>
      <c r="W41" s="49"/>
      <c r="X41" s="49"/>
      <c r="Y41" s="49"/>
    </row>
    <row r="42" spans="1:25" ht="10.9" customHeight="1" x14ac:dyDescent="0.2">
      <c r="A42" s="1"/>
      <c r="B42" s="1"/>
      <c r="C42" s="19"/>
      <c r="D42" s="77"/>
      <c r="E42" s="77"/>
      <c r="F42" s="77"/>
      <c r="G42" s="77"/>
      <c r="H42" s="77"/>
      <c r="I42" s="77"/>
      <c r="J42" s="76"/>
      <c r="K42" s="9"/>
      <c r="L42" s="194"/>
      <c r="M42" s="194"/>
      <c r="N42" s="40"/>
      <c r="O42" s="19"/>
    </row>
    <row r="43" spans="1:25" ht="13.9" customHeight="1" thickBot="1" x14ac:dyDescent="0.25">
      <c r="A43" s="1"/>
      <c r="B43" s="1"/>
      <c r="C43" s="54"/>
      <c r="D43" s="196" t="s">
        <v>204</v>
      </c>
      <c r="E43" s="196"/>
      <c r="F43" s="196"/>
      <c r="G43" s="196"/>
      <c r="H43" s="196"/>
      <c r="I43" s="197"/>
      <c r="J43" s="197"/>
      <c r="K43" s="198" t="s">
        <v>37</v>
      </c>
      <c r="L43" s="55"/>
      <c r="M43" s="68"/>
      <c r="N43" s="57"/>
      <c r="O43" s="19"/>
    </row>
    <row r="44" spans="1:25" ht="10.9" customHeight="1" x14ac:dyDescent="0.2">
      <c r="A44" s="1"/>
      <c r="B44" s="1"/>
      <c r="C44" s="1"/>
      <c r="D44" s="1"/>
      <c r="E44" s="199"/>
      <c r="F44" s="199"/>
      <c r="G44" s="199"/>
      <c r="H44" s="199"/>
      <c r="I44" s="199"/>
      <c r="J44" s="199"/>
      <c r="K44" s="199"/>
      <c r="L44" s="199"/>
      <c r="M44" s="1"/>
      <c r="N44" s="1"/>
      <c r="O44" s="2"/>
    </row>
    <row r="45" spans="1:25" ht="10.9" customHeight="1" x14ac:dyDescent="0.2">
      <c r="A45" s="1"/>
      <c r="B45" s="1"/>
      <c r="C45" s="1"/>
      <c r="D45" s="200"/>
      <c r="E45" s="71"/>
      <c r="F45" s="71"/>
      <c r="G45" s="71"/>
      <c r="H45" s="71"/>
      <c r="I45" s="200"/>
      <c r="J45" s="1"/>
      <c r="K45" s="9"/>
      <c r="L45" s="194"/>
      <c r="M45" s="194"/>
      <c r="N45" s="1"/>
      <c r="O45" s="1"/>
    </row>
    <row r="46" spans="1:25" ht="10.9" customHeight="1" x14ac:dyDescent="0.2">
      <c r="A46" s="1"/>
      <c r="B46" s="1"/>
      <c r="C46" s="1"/>
      <c r="D46" s="72" t="s">
        <v>208</v>
      </c>
      <c r="E46" s="79"/>
      <c r="F46" s="72"/>
      <c r="G46" s="72"/>
      <c r="H46" s="72"/>
      <c r="I46" s="79"/>
      <c r="J46" s="79"/>
      <c r="K46" s="75" t="s">
        <v>37</v>
      </c>
      <c r="L46" s="37"/>
      <c r="M46" s="2"/>
      <c r="N46" s="1"/>
      <c r="O46" s="1"/>
    </row>
    <row r="47" spans="1:25" ht="10.9" customHeight="1" x14ac:dyDescent="0.2">
      <c r="A47" s="1"/>
      <c r="B47" s="1"/>
      <c r="C47" s="1"/>
      <c r="D47" s="199"/>
      <c r="E47" s="199"/>
      <c r="F47" s="199"/>
      <c r="G47" s="199"/>
      <c r="H47" s="199"/>
      <c r="I47" s="199"/>
      <c r="J47" s="199"/>
      <c r="K47" s="37"/>
      <c r="L47" s="37"/>
      <c r="M47" s="199"/>
      <c r="N47" s="1"/>
      <c r="O47" s="1"/>
    </row>
    <row r="48" spans="1:25" ht="10.9" customHeight="1" x14ac:dyDescent="0.2">
      <c r="A48" s="1"/>
      <c r="B48" s="1"/>
      <c r="C48" s="1"/>
      <c r="D48" s="200"/>
      <c r="E48" s="71"/>
      <c r="F48" s="71"/>
      <c r="G48" s="71"/>
      <c r="H48" s="71"/>
      <c r="I48" s="200"/>
      <c r="J48" s="1"/>
      <c r="K48" s="9"/>
      <c r="L48" s="194"/>
      <c r="M48" s="194"/>
      <c r="N48" s="1"/>
      <c r="O48" s="1"/>
    </row>
    <row r="49" spans="1:15" ht="10.9" customHeight="1" x14ac:dyDescent="0.2">
      <c r="A49" s="1"/>
      <c r="B49" s="1"/>
      <c r="C49" s="1"/>
      <c r="D49" s="72" t="s">
        <v>209</v>
      </c>
      <c r="E49" s="79"/>
      <c r="F49" s="72"/>
      <c r="G49" s="72"/>
      <c r="H49" s="72"/>
      <c r="I49" s="79"/>
      <c r="J49" s="79"/>
      <c r="K49" s="75" t="s">
        <v>37</v>
      </c>
      <c r="L49" s="37"/>
      <c r="M49" s="2"/>
      <c r="N49" s="1"/>
      <c r="O49" s="1"/>
    </row>
    <row r="50" spans="1:15" ht="10.9" customHeight="1" x14ac:dyDescent="0.2">
      <c r="A50" s="1"/>
      <c r="B50" s="1"/>
      <c r="C50" s="1"/>
      <c r="D50" s="72"/>
      <c r="E50" s="79"/>
      <c r="F50" s="72"/>
      <c r="G50" s="72"/>
      <c r="H50" s="72"/>
      <c r="I50" s="79"/>
      <c r="J50" s="79"/>
      <c r="K50" s="72"/>
      <c r="L50" s="37"/>
      <c r="M50" s="1"/>
      <c r="N50" s="1"/>
      <c r="O50" s="1"/>
    </row>
    <row r="51" spans="1:15" ht="10.9" customHeight="1" x14ac:dyDescent="0.2">
      <c r="A51" s="1"/>
      <c r="B51" s="1"/>
      <c r="C51" s="1"/>
      <c r="D51" s="71"/>
      <c r="E51" s="71"/>
      <c r="F51" s="71"/>
      <c r="G51" s="71"/>
      <c r="H51" s="71"/>
      <c r="I51" s="71"/>
      <c r="J51" s="199"/>
      <c r="K51" s="9"/>
      <c r="L51" s="194"/>
      <c r="M51" s="194"/>
      <c r="N51" s="1"/>
      <c r="O51" s="1"/>
    </row>
    <row r="52" spans="1:15" ht="10.9" customHeight="1" x14ac:dyDescent="0.2">
      <c r="A52" s="1"/>
      <c r="B52" s="1"/>
      <c r="C52" s="1"/>
      <c r="D52" s="72" t="s">
        <v>230</v>
      </c>
      <c r="E52" s="1"/>
      <c r="F52" s="37"/>
      <c r="G52" s="37"/>
      <c r="H52" s="37"/>
      <c r="I52" s="1"/>
      <c r="J52" s="1"/>
      <c r="K52" s="75" t="s">
        <v>37</v>
      </c>
      <c r="L52" s="37"/>
      <c r="M52" s="2"/>
      <c r="N52" s="1"/>
      <c r="O52" s="1"/>
    </row>
    <row r="53" spans="1:15" ht="10.9" customHeight="1" x14ac:dyDescent="0.2">
      <c r="A53" s="1"/>
      <c r="B53" s="1"/>
      <c r="C53" s="1"/>
      <c r="D53" s="72"/>
      <c r="E53" s="1"/>
      <c r="F53" s="37"/>
      <c r="G53" s="37"/>
      <c r="H53" s="37"/>
      <c r="I53" s="1"/>
      <c r="J53" s="1"/>
      <c r="K53" s="78"/>
      <c r="L53" s="201"/>
      <c r="M53" s="1"/>
      <c r="N53" s="1"/>
      <c r="O53" s="1"/>
    </row>
    <row r="54" spans="1:15" ht="10.9" customHeight="1" x14ac:dyDescent="0.2">
      <c r="A54" s="1"/>
      <c r="B54" s="1"/>
      <c r="C54" s="1"/>
      <c r="D54" s="71"/>
      <c r="E54" s="71"/>
      <c r="F54" s="71"/>
      <c r="G54" s="71"/>
      <c r="H54" s="71"/>
      <c r="I54" s="71"/>
      <c r="J54" s="202"/>
      <c r="K54" s="9"/>
      <c r="L54" s="202"/>
      <c r="M54" s="202"/>
      <c r="N54" s="1"/>
      <c r="O54" s="1"/>
    </row>
    <row r="55" spans="1:15" ht="10.9" customHeight="1" x14ac:dyDescent="0.2">
      <c r="A55" s="1"/>
      <c r="B55" s="1"/>
      <c r="C55" s="1"/>
      <c r="D55" s="79" t="s">
        <v>39</v>
      </c>
      <c r="E55" s="79"/>
      <c r="F55" s="79"/>
      <c r="G55" s="72"/>
      <c r="H55" s="72"/>
      <c r="I55" s="79"/>
      <c r="J55" s="79"/>
      <c r="K55" s="75" t="s">
        <v>37</v>
      </c>
      <c r="L55" s="37"/>
      <c r="M55" s="2"/>
      <c r="N55" s="1"/>
      <c r="O55" s="1"/>
    </row>
  </sheetData>
  <sheetProtection algorithmName="SHA-512" hashValue="ORcwwpP5YnDVGNda1aWd6S0SPxVy+/DeWGx00dl3l1mw03FRxDjWaCtJA3l0jPRO8dLHGnSj8BdYMF3cd+bfCw==" saltValue="n39r6r7iTtBiq+EEPsCd7Q==" spinCount="100000" sheet="1" objects="1" scenarios="1" formatRows="0" insertRows="0" selectLockedCells="1"/>
  <mergeCells count="69">
    <mergeCell ref="D33:M33"/>
    <mergeCell ref="D35:M36"/>
    <mergeCell ref="D26:E26"/>
    <mergeCell ref="F26:G26"/>
    <mergeCell ref="H26:I26"/>
    <mergeCell ref="J26:K26"/>
    <mergeCell ref="L26:M26"/>
    <mergeCell ref="D28:H28"/>
    <mergeCell ref="I28:M28"/>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M18"/>
    <mergeCell ref="D19:E19"/>
    <mergeCell ref="F19:G19"/>
    <mergeCell ref="H19:I19"/>
    <mergeCell ref="J19:K19"/>
    <mergeCell ref="L19:M19"/>
    <mergeCell ref="I13:J13"/>
    <mergeCell ref="K13:M13"/>
    <mergeCell ref="D11:E11"/>
    <mergeCell ref="F11:H11"/>
    <mergeCell ref="I11:J11"/>
    <mergeCell ref="K11:M11"/>
    <mergeCell ref="D12:E12"/>
    <mergeCell ref="I12:J12"/>
    <mergeCell ref="K12:M12"/>
    <mergeCell ref="D9:E9"/>
    <mergeCell ref="F9:H9"/>
    <mergeCell ref="I9:J9"/>
    <mergeCell ref="K9:M9"/>
    <mergeCell ref="A10:E10"/>
    <mergeCell ref="I10:J10"/>
    <mergeCell ref="K10:M10"/>
    <mergeCell ref="D1:M1"/>
    <mergeCell ref="D2:M2"/>
    <mergeCell ref="D3:M3"/>
    <mergeCell ref="D4:M4"/>
    <mergeCell ref="D8:E8"/>
    <mergeCell ref="F8:H8"/>
    <mergeCell ref="I8:J8"/>
    <mergeCell ref="K8:M8"/>
  </mergeCells>
  <phoneticPr fontId="79" type="noConversion"/>
  <printOptions horizontalCentered="1"/>
  <pageMargins left="0.23" right="0.2" top="0.4" bottom="0.4" header="0" footer="0.25"/>
  <pageSetup orientation="portrait" r:id="rId1"/>
  <headerFooter>
    <oddHeader xml:space="preserve">&amp;R&amp;"Calibri,Regular"&amp;12  </oddHeader>
    <oddFooter>&amp;L&amp;8MD Infants &amp; Toddlers Final Cumulative Variance Report&amp;C&amp;8Page &amp;P of &amp;N&amp;R&amp;8&amp;F
March, 2016</oddFooter>
  </headerFooter>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116"/>
  <sheetViews>
    <sheetView showGridLines="0" showRuler="0" view="pageLayout" zoomScaleNormal="100" zoomScaleSheetLayoutView="75" workbookViewId="0">
      <selection activeCell="F8" sqref="F8:H8"/>
    </sheetView>
  </sheetViews>
  <sheetFormatPr defaultColWidth="22.28515625" defaultRowHeight="12.75" x14ac:dyDescent="0.2"/>
  <cols>
    <col min="1" max="1" width="0.7109375" style="292" customWidth="1"/>
    <col min="2" max="2" width="0.5703125" style="292" hidden="1" customWidth="1"/>
    <col min="3" max="3" width="0.7109375" style="292" customWidth="1"/>
    <col min="4" max="12" width="11.42578125" style="292" customWidth="1"/>
    <col min="13" max="13" width="12.140625" style="292" customWidth="1"/>
    <col min="14" max="14" width="0.7109375" style="292" customWidth="1"/>
    <col min="15" max="15" width="1" style="292" customWidth="1"/>
    <col min="16" max="256" width="22.28515625" style="292"/>
    <col min="257" max="257" width="0.7109375" style="292" customWidth="1"/>
    <col min="258" max="258" width="0" style="292" hidden="1" customWidth="1"/>
    <col min="259" max="259" width="0.7109375" style="292" customWidth="1"/>
    <col min="260" max="268" width="11.42578125" style="292" customWidth="1"/>
    <col min="269" max="269" width="12.140625" style="292" customWidth="1"/>
    <col min="270" max="270" width="0.7109375" style="292" customWidth="1"/>
    <col min="271" max="271" width="1" style="292" customWidth="1"/>
    <col min="272" max="512" width="22.28515625" style="292"/>
    <col min="513" max="513" width="0.7109375" style="292" customWidth="1"/>
    <col min="514" max="514" width="0" style="292" hidden="1" customWidth="1"/>
    <col min="515" max="515" width="0.7109375" style="292" customWidth="1"/>
    <col min="516" max="524" width="11.42578125" style="292" customWidth="1"/>
    <col min="525" max="525" width="12.140625" style="292" customWidth="1"/>
    <col min="526" max="526" width="0.7109375" style="292" customWidth="1"/>
    <col min="527" max="527" width="1" style="292" customWidth="1"/>
    <col min="528" max="768" width="22.28515625" style="292"/>
    <col min="769" max="769" width="0.7109375" style="292" customWidth="1"/>
    <col min="770" max="770" width="0" style="292" hidden="1" customWidth="1"/>
    <col min="771" max="771" width="0.7109375" style="292" customWidth="1"/>
    <col min="772" max="780" width="11.42578125" style="292" customWidth="1"/>
    <col min="781" max="781" width="12.140625" style="292" customWidth="1"/>
    <col min="782" max="782" width="0.7109375" style="292" customWidth="1"/>
    <col min="783" max="783" width="1" style="292" customWidth="1"/>
    <col min="784" max="1024" width="22.28515625" style="292"/>
    <col min="1025" max="1025" width="0.7109375" style="292" customWidth="1"/>
    <col min="1026" max="1026" width="0" style="292" hidden="1" customWidth="1"/>
    <col min="1027" max="1027" width="0.7109375" style="292" customWidth="1"/>
    <col min="1028" max="1036" width="11.42578125" style="292" customWidth="1"/>
    <col min="1037" max="1037" width="12.140625" style="292" customWidth="1"/>
    <col min="1038" max="1038" width="0.7109375" style="292" customWidth="1"/>
    <col min="1039" max="1039" width="1" style="292" customWidth="1"/>
    <col min="1040" max="1280" width="22.28515625" style="292"/>
    <col min="1281" max="1281" width="0.7109375" style="292" customWidth="1"/>
    <col min="1282" max="1282" width="0" style="292" hidden="1" customWidth="1"/>
    <col min="1283" max="1283" width="0.7109375" style="292" customWidth="1"/>
    <col min="1284" max="1292" width="11.42578125" style="292" customWidth="1"/>
    <col min="1293" max="1293" width="12.140625" style="292" customWidth="1"/>
    <col min="1294" max="1294" width="0.7109375" style="292" customWidth="1"/>
    <col min="1295" max="1295" width="1" style="292" customWidth="1"/>
    <col min="1296" max="1536" width="22.28515625" style="292"/>
    <col min="1537" max="1537" width="0.7109375" style="292" customWidth="1"/>
    <col min="1538" max="1538" width="0" style="292" hidden="1" customWidth="1"/>
    <col min="1539" max="1539" width="0.7109375" style="292" customWidth="1"/>
    <col min="1540" max="1548" width="11.42578125" style="292" customWidth="1"/>
    <col min="1549" max="1549" width="12.140625" style="292" customWidth="1"/>
    <col min="1550" max="1550" width="0.7109375" style="292" customWidth="1"/>
    <col min="1551" max="1551" width="1" style="292" customWidth="1"/>
    <col min="1552" max="1792" width="22.28515625" style="292"/>
    <col min="1793" max="1793" width="0.7109375" style="292" customWidth="1"/>
    <col min="1794" max="1794" width="0" style="292" hidden="1" customWidth="1"/>
    <col min="1795" max="1795" width="0.7109375" style="292" customWidth="1"/>
    <col min="1796" max="1804" width="11.42578125" style="292" customWidth="1"/>
    <col min="1805" max="1805" width="12.140625" style="292" customWidth="1"/>
    <col min="1806" max="1806" width="0.7109375" style="292" customWidth="1"/>
    <col min="1807" max="1807" width="1" style="292" customWidth="1"/>
    <col min="1808" max="2048" width="22.28515625" style="292"/>
    <col min="2049" max="2049" width="0.7109375" style="292" customWidth="1"/>
    <col min="2050" max="2050" width="0" style="292" hidden="1" customWidth="1"/>
    <col min="2051" max="2051" width="0.7109375" style="292" customWidth="1"/>
    <col min="2052" max="2060" width="11.42578125" style="292" customWidth="1"/>
    <col min="2061" max="2061" width="12.140625" style="292" customWidth="1"/>
    <col min="2062" max="2062" width="0.7109375" style="292" customWidth="1"/>
    <col min="2063" max="2063" width="1" style="292" customWidth="1"/>
    <col min="2064" max="2304" width="22.28515625" style="292"/>
    <col min="2305" max="2305" width="0.7109375" style="292" customWidth="1"/>
    <col min="2306" max="2306" width="0" style="292" hidden="1" customWidth="1"/>
    <col min="2307" max="2307" width="0.7109375" style="292" customWidth="1"/>
    <col min="2308" max="2316" width="11.42578125" style="292" customWidth="1"/>
    <col min="2317" max="2317" width="12.140625" style="292" customWidth="1"/>
    <col min="2318" max="2318" width="0.7109375" style="292" customWidth="1"/>
    <col min="2319" max="2319" width="1" style="292" customWidth="1"/>
    <col min="2320" max="2560" width="22.28515625" style="292"/>
    <col min="2561" max="2561" width="0.7109375" style="292" customWidth="1"/>
    <col min="2562" max="2562" width="0" style="292" hidden="1" customWidth="1"/>
    <col min="2563" max="2563" width="0.7109375" style="292" customWidth="1"/>
    <col min="2564" max="2572" width="11.42578125" style="292" customWidth="1"/>
    <col min="2573" max="2573" width="12.140625" style="292" customWidth="1"/>
    <col min="2574" max="2574" width="0.7109375" style="292" customWidth="1"/>
    <col min="2575" max="2575" width="1" style="292" customWidth="1"/>
    <col min="2576" max="2816" width="22.28515625" style="292"/>
    <col min="2817" max="2817" width="0.7109375" style="292" customWidth="1"/>
    <col min="2818" max="2818" width="0" style="292" hidden="1" customWidth="1"/>
    <col min="2819" max="2819" width="0.7109375" style="292" customWidth="1"/>
    <col min="2820" max="2828" width="11.42578125" style="292" customWidth="1"/>
    <col min="2829" max="2829" width="12.140625" style="292" customWidth="1"/>
    <col min="2830" max="2830" width="0.7109375" style="292" customWidth="1"/>
    <col min="2831" max="2831" width="1" style="292" customWidth="1"/>
    <col min="2832" max="3072" width="22.28515625" style="292"/>
    <col min="3073" max="3073" width="0.7109375" style="292" customWidth="1"/>
    <col min="3074" max="3074" width="0" style="292" hidden="1" customWidth="1"/>
    <col min="3075" max="3075" width="0.7109375" style="292" customWidth="1"/>
    <col min="3076" max="3084" width="11.42578125" style="292" customWidth="1"/>
    <col min="3085" max="3085" width="12.140625" style="292" customWidth="1"/>
    <col min="3086" max="3086" width="0.7109375" style="292" customWidth="1"/>
    <col min="3087" max="3087" width="1" style="292" customWidth="1"/>
    <col min="3088" max="3328" width="22.28515625" style="292"/>
    <col min="3329" max="3329" width="0.7109375" style="292" customWidth="1"/>
    <col min="3330" max="3330" width="0" style="292" hidden="1" customWidth="1"/>
    <col min="3331" max="3331" width="0.7109375" style="292" customWidth="1"/>
    <col min="3332" max="3340" width="11.42578125" style="292" customWidth="1"/>
    <col min="3341" max="3341" width="12.140625" style="292" customWidth="1"/>
    <col min="3342" max="3342" width="0.7109375" style="292" customWidth="1"/>
    <col min="3343" max="3343" width="1" style="292" customWidth="1"/>
    <col min="3344" max="3584" width="22.28515625" style="292"/>
    <col min="3585" max="3585" width="0.7109375" style="292" customWidth="1"/>
    <col min="3586" max="3586" width="0" style="292" hidden="1" customWidth="1"/>
    <col min="3587" max="3587" width="0.7109375" style="292" customWidth="1"/>
    <col min="3588" max="3596" width="11.42578125" style="292" customWidth="1"/>
    <col min="3597" max="3597" width="12.140625" style="292" customWidth="1"/>
    <col min="3598" max="3598" width="0.7109375" style="292" customWidth="1"/>
    <col min="3599" max="3599" width="1" style="292" customWidth="1"/>
    <col min="3600" max="3840" width="22.28515625" style="292"/>
    <col min="3841" max="3841" width="0.7109375" style="292" customWidth="1"/>
    <col min="3842" max="3842" width="0" style="292" hidden="1" customWidth="1"/>
    <col min="3843" max="3843" width="0.7109375" style="292" customWidth="1"/>
    <col min="3844" max="3852" width="11.42578125" style="292" customWidth="1"/>
    <col min="3853" max="3853" width="12.140625" style="292" customWidth="1"/>
    <col min="3854" max="3854" width="0.7109375" style="292" customWidth="1"/>
    <col min="3855" max="3855" width="1" style="292" customWidth="1"/>
    <col min="3856" max="4096" width="22.28515625" style="292"/>
    <col min="4097" max="4097" width="0.7109375" style="292" customWidth="1"/>
    <col min="4098" max="4098" width="0" style="292" hidden="1" customWidth="1"/>
    <col min="4099" max="4099" width="0.7109375" style="292" customWidth="1"/>
    <col min="4100" max="4108" width="11.42578125" style="292" customWidth="1"/>
    <col min="4109" max="4109" width="12.140625" style="292" customWidth="1"/>
    <col min="4110" max="4110" width="0.7109375" style="292" customWidth="1"/>
    <col min="4111" max="4111" width="1" style="292" customWidth="1"/>
    <col min="4112" max="4352" width="22.28515625" style="292"/>
    <col min="4353" max="4353" width="0.7109375" style="292" customWidth="1"/>
    <col min="4354" max="4354" width="0" style="292" hidden="1" customWidth="1"/>
    <col min="4355" max="4355" width="0.7109375" style="292" customWidth="1"/>
    <col min="4356" max="4364" width="11.42578125" style="292" customWidth="1"/>
    <col min="4365" max="4365" width="12.140625" style="292" customWidth="1"/>
    <col min="4366" max="4366" width="0.7109375" style="292" customWidth="1"/>
    <col min="4367" max="4367" width="1" style="292" customWidth="1"/>
    <col min="4368" max="4608" width="22.28515625" style="292"/>
    <col min="4609" max="4609" width="0.7109375" style="292" customWidth="1"/>
    <col min="4610" max="4610" width="0" style="292" hidden="1" customWidth="1"/>
    <col min="4611" max="4611" width="0.7109375" style="292" customWidth="1"/>
    <col min="4612" max="4620" width="11.42578125" style="292" customWidth="1"/>
    <col min="4621" max="4621" width="12.140625" style="292" customWidth="1"/>
    <col min="4622" max="4622" width="0.7109375" style="292" customWidth="1"/>
    <col min="4623" max="4623" width="1" style="292" customWidth="1"/>
    <col min="4624" max="4864" width="22.28515625" style="292"/>
    <col min="4865" max="4865" width="0.7109375" style="292" customWidth="1"/>
    <col min="4866" max="4866" width="0" style="292" hidden="1" customWidth="1"/>
    <col min="4867" max="4867" width="0.7109375" style="292" customWidth="1"/>
    <col min="4868" max="4876" width="11.42578125" style="292" customWidth="1"/>
    <col min="4877" max="4877" width="12.140625" style="292" customWidth="1"/>
    <col min="4878" max="4878" width="0.7109375" style="292" customWidth="1"/>
    <col min="4879" max="4879" width="1" style="292" customWidth="1"/>
    <col min="4880" max="5120" width="22.28515625" style="292"/>
    <col min="5121" max="5121" width="0.7109375" style="292" customWidth="1"/>
    <col min="5122" max="5122" width="0" style="292" hidden="1" customWidth="1"/>
    <col min="5123" max="5123" width="0.7109375" style="292" customWidth="1"/>
    <col min="5124" max="5132" width="11.42578125" style="292" customWidth="1"/>
    <col min="5133" max="5133" width="12.140625" style="292" customWidth="1"/>
    <col min="5134" max="5134" width="0.7109375" style="292" customWidth="1"/>
    <col min="5135" max="5135" width="1" style="292" customWidth="1"/>
    <col min="5136" max="5376" width="22.28515625" style="292"/>
    <col min="5377" max="5377" width="0.7109375" style="292" customWidth="1"/>
    <col min="5378" max="5378" width="0" style="292" hidden="1" customWidth="1"/>
    <col min="5379" max="5379" width="0.7109375" style="292" customWidth="1"/>
    <col min="5380" max="5388" width="11.42578125" style="292" customWidth="1"/>
    <col min="5389" max="5389" width="12.140625" style="292" customWidth="1"/>
    <col min="5390" max="5390" width="0.7109375" style="292" customWidth="1"/>
    <col min="5391" max="5391" width="1" style="292" customWidth="1"/>
    <col min="5392" max="5632" width="22.28515625" style="292"/>
    <col min="5633" max="5633" width="0.7109375" style="292" customWidth="1"/>
    <col min="5634" max="5634" width="0" style="292" hidden="1" customWidth="1"/>
    <col min="5635" max="5635" width="0.7109375" style="292" customWidth="1"/>
    <col min="5636" max="5644" width="11.42578125" style="292" customWidth="1"/>
    <col min="5645" max="5645" width="12.140625" style="292" customWidth="1"/>
    <col min="5646" max="5646" width="0.7109375" style="292" customWidth="1"/>
    <col min="5647" max="5647" width="1" style="292" customWidth="1"/>
    <col min="5648" max="5888" width="22.28515625" style="292"/>
    <col min="5889" max="5889" width="0.7109375" style="292" customWidth="1"/>
    <col min="5890" max="5890" width="0" style="292" hidden="1" customWidth="1"/>
    <col min="5891" max="5891" width="0.7109375" style="292" customWidth="1"/>
    <col min="5892" max="5900" width="11.42578125" style="292" customWidth="1"/>
    <col min="5901" max="5901" width="12.140625" style="292" customWidth="1"/>
    <col min="5902" max="5902" width="0.7109375" style="292" customWidth="1"/>
    <col min="5903" max="5903" width="1" style="292" customWidth="1"/>
    <col min="5904" max="6144" width="22.28515625" style="292"/>
    <col min="6145" max="6145" width="0.7109375" style="292" customWidth="1"/>
    <col min="6146" max="6146" width="0" style="292" hidden="1" customWidth="1"/>
    <col min="6147" max="6147" width="0.7109375" style="292" customWidth="1"/>
    <col min="6148" max="6156" width="11.42578125" style="292" customWidth="1"/>
    <col min="6157" max="6157" width="12.140625" style="292" customWidth="1"/>
    <col min="6158" max="6158" width="0.7109375" style="292" customWidth="1"/>
    <col min="6159" max="6159" width="1" style="292" customWidth="1"/>
    <col min="6160" max="6400" width="22.28515625" style="292"/>
    <col min="6401" max="6401" width="0.7109375" style="292" customWidth="1"/>
    <col min="6402" max="6402" width="0" style="292" hidden="1" customWidth="1"/>
    <col min="6403" max="6403" width="0.7109375" style="292" customWidth="1"/>
    <col min="6404" max="6412" width="11.42578125" style="292" customWidth="1"/>
    <col min="6413" max="6413" width="12.140625" style="292" customWidth="1"/>
    <col min="6414" max="6414" width="0.7109375" style="292" customWidth="1"/>
    <col min="6415" max="6415" width="1" style="292" customWidth="1"/>
    <col min="6416" max="6656" width="22.28515625" style="292"/>
    <col min="6657" max="6657" width="0.7109375" style="292" customWidth="1"/>
    <col min="6658" max="6658" width="0" style="292" hidden="1" customWidth="1"/>
    <col min="6659" max="6659" width="0.7109375" style="292" customWidth="1"/>
    <col min="6660" max="6668" width="11.42578125" style="292" customWidth="1"/>
    <col min="6669" max="6669" width="12.140625" style="292" customWidth="1"/>
    <col min="6670" max="6670" width="0.7109375" style="292" customWidth="1"/>
    <col min="6671" max="6671" width="1" style="292" customWidth="1"/>
    <col min="6672" max="6912" width="22.28515625" style="292"/>
    <col min="6913" max="6913" width="0.7109375" style="292" customWidth="1"/>
    <col min="6914" max="6914" width="0" style="292" hidden="1" customWidth="1"/>
    <col min="6915" max="6915" width="0.7109375" style="292" customWidth="1"/>
    <col min="6916" max="6924" width="11.42578125" style="292" customWidth="1"/>
    <col min="6925" max="6925" width="12.140625" style="292" customWidth="1"/>
    <col min="6926" max="6926" width="0.7109375" style="292" customWidth="1"/>
    <col min="6927" max="6927" width="1" style="292" customWidth="1"/>
    <col min="6928" max="7168" width="22.28515625" style="292"/>
    <col min="7169" max="7169" width="0.7109375" style="292" customWidth="1"/>
    <col min="7170" max="7170" width="0" style="292" hidden="1" customWidth="1"/>
    <col min="7171" max="7171" width="0.7109375" style="292" customWidth="1"/>
    <col min="7172" max="7180" width="11.42578125" style="292" customWidth="1"/>
    <col min="7181" max="7181" width="12.140625" style="292" customWidth="1"/>
    <col min="7182" max="7182" width="0.7109375" style="292" customWidth="1"/>
    <col min="7183" max="7183" width="1" style="292" customWidth="1"/>
    <col min="7184" max="7424" width="22.28515625" style="292"/>
    <col min="7425" max="7425" width="0.7109375" style="292" customWidth="1"/>
    <col min="7426" max="7426" width="0" style="292" hidden="1" customWidth="1"/>
    <col min="7427" max="7427" width="0.7109375" style="292" customWidth="1"/>
    <col min="7428" max="7436" width="11.42578125" style="292" customWidth="1"/>
    <col min="7437" max="7437" width="12.140625" style="292" customWidth="1"/>
    <col min="7438" max="7438" width="0.7109375" style="292" customWidth="1"/>
    <col min="7439" max="7439" width="1" style="292" customWidth="1"/>
    <col min="7440" max="7680" width="22.28515625" style="292"/>
    <col min="7681" max="7681" width="0.7109375" style="292" customWidth="1"/>
    <col min="7682" max="7682" width="0" style="292" hidden="1" customWidth="1"/>
    <col min="7683" max="7683" width="0.7109375" style="292" customWidth="1"/>
    <col min="7684" max="7692" width="11.42578125" style="292" customWidth="1"/>
    <col min="7693" max="7693" width="12.140625" style="292" customWidth="1"/>
    <col min="7694" max="7694" width="0.7109375" style="292" customWidth="1"/>
    <col min="7695" max="7695" width="1" style="292" customWidth="1"/>
    <col min="7696" max="7936" width="22.28515625" style="292"/>
    <col min="7937" max="7937" width="0.7109375" style="292" customWidth="1"/>
    <col min="7938" max="7938" width="0" style="292" hidden="1" customWidth="1"/>
    <col min="7939" max="7939" width="0.7109375" style="292" customWidth="1"/>
    <col min="7940" max="7948" width="11.42578125" style="292" customWidth="1"/>
    <col min="7949" max="7949" width="12.140625" style="292" customWidth="1"/>
    <col min="7950" max="7950" width="0.7109375" style="292" customWidth="1"/>
    <col min="7951" max="7951" width="1" style="292" customWidth="1"/>
    <col min="7952" max="8192" width="22.28515625" style="292"/>
    <col min="8193" max="8193" width="0.7109375" style="292" customWidth="1"/>
    <col min="8194" max="8194" width="0" style="292" hidden="1" customWidth="1"/>
    <col min="8195" max="8195" width="0.7109375" style="292" customWidth="1"/>
    <col min="8196" max="8204" width="11.42578125" style="292" customWidth="1"/>
    <col min="8205" max="8205" width="12.140625" style="292" customWidth="1"/>
    <col min="8206" max="8206" width="0.7109375" style="292" customWidth="1"/>
    <col min="8207" max="8207" width="1" style="292" customWidth="1"/>
    <col min="8208" max="8448" width="22.28515625" style="292"/>
    <col min="8449" max="8449" width="0.7109375" style="292" customWidth="1"/>
    <col min="8450" max="8450" width="0" style="292" hidden="1" customWidth="1"/>
    <col min="8451" max="8451" width="0.7109375" style="292" customWidth="1"/>
    <col min="8452" max="8460" width="11.42578125" style="292" customWidth="1"/>
    <col min="8461" max="8461" width="12.140625" style="292" customWidth="1"/>
    <col min="8462" max="8462" width="0.7109375" style="292" customWidth="1"/>
    <col min="8463" max="8463" width="1" style="292" customWidth="1"/>
    <col min="8464" max="8704" width="22.28515625" style="292"/>
    <col min="8705" max="8705" width="0.7109375" style="292" customWidth="1"/>
    <col min="8706" max="8706" width="0" style="292" hidden="1" customWidth="1"/>
    <col min="8707" max="8707" width="0.7109375" style="292" customWidth="1"/>
    <col min="8708" max="8716" width="11.42578125" style="292" customWidth="1"/>
    <col min="8717" max="8717" width="12.140625" style="292" customWidth="1"/>
    <col min="8718" max="8718" width="0.7109375" style="292" customWidth="1"/>
    <col min="8719" max="8719" width="1" style="292" customWidth="1"/>
    <col min="8720" max="8960" width="22.28515625" style="292"/>
    <col min="8961" max="8961" width="0.7109375" style="292" customWidth="1"/>
    <col min="8962" max="8962" width="0" style="292" hidden="1" customWidth="1"/>
    <col min="8963" max="8963" width="0.7109375" style="292" customWidth="1"/>
    <col min="8964" max="8972" width="11.42578125" style="292" customWidth="1"/>
    <col min="8973" max="8973" width="12.140625" style="292" customWidth="1"/>
    <col min="8974" max="8974" width="0.7109375" style="292" customWidth="1"/>
    <col min="8975" max="8975" width="1" style="292" customWidth="1"/>
    <col min="8976" max="9216" width="22.28515625" style="292"/>
    <col min="9217" max="9217" width="0.7109375" style="292" customWidth="1"/>
    <col min="9218" max="9218" width="0" style="292" hidden="1" customWidth="1"/>
    <col min="9219" max="9219" width="0.7109375" style="292" customWidth="1"/>
    <col min="9220" max="9228" width="11.42578125" style="292" customWidth="1"/>
    <col min="9229" max="9229" width="12.140625" style="292" customWidth="1"/>
    <col min="9230" max="9230" width="0.7109375" style="292" customWidth="1"/>
    <col min="9231" max="9231" width="1" style="292" customWidth="1"/>
    <col min="9232" max="9472" width="22.28515625" style="292"/>
    <col min="9473" max="9473" width="0.7109375" style="292" customWidth="1"/>
    <col min="9474" max="9474" width="0" style="292" hidden="1" customWidth="1"/>
    <col min="9475" max="9475" width="0.7109375" style="292" customWidth="1"/>
    <col min="9476" max="9484" width="11.42578125" style="292" customWidth="1"/>
    <col min="9485" max="9485" width="12.140625" style="292" customWidth="1"/>
    <col min="9486" max="9486" width="0.7109375" style="292" customWidth="1"/>
    <col min="9487" max="9487" width="1" style="292" customWidth="1"/>
    <col min="9488" max="9728" width="22.28515625" style="292"/>
    <col min="9729" max="9729" width="0.7109375" style="292" customWidth="1"/>
    <col min="9730" max="9730" width="0" style="292" hidden="1" customWidth="1"/>
    <col min="9731" max="9731" width="0.7109375" style="292" customWidth="1"/>
    <col min="9732" max="9740" width="11.42578125" style="292" customWidth="1"/>
    <col min="9741" max="9741" width="12.140625" style="292" customWidth="1"/>
    <col min="9742" max="9742" width="0.7109375" style="292" customWidth="1"/>
    <col min="9743" max="9743" width="1" style="292" customWidth="1"/>
    <col min="9744" max="9984" width="22.28515625" style="292"/>
    <col min="9985" max="9985" width="0.7109375" style="292" customWidth="1"/>
    <col min="9986" max="9986" width="0" style="292" hidden="1" customWidth="1"/>
    <col min="9987" max="9987" width="0.7109375" style="292" customWidth="1"/>
    <col min="9988" max="9996" width="11.42578125" style="292" customWidth="1"/>
    <col min="9997" max="9997" width="12.140625" style="292" customWidth="1"/>
    <col min="9998" max="9998" width="0.7109375" style="292" customWidth="1"/>
    <col min="9999" max="9999" width="1" style="292" customWidth="1"/>
    <col min="10000" max="10240" width="22.28515625" style="292"/>
    <col min="10241" max="10241" width="0.7109375" style="292" customWidth="1"/>
    <col min="10242" max="10242" width="0" style="292" hidden="1" customWidth="1"/>
    <col min="10243" max="10243" width="0.7109375" style="292" customWidth="1"/>
    <col min="10244" max="10252" width="11.42578125" style="292" customWidth="1"/>
    <col min="10253" max="10253" width="12.140625" style="292" customWidth="1"/>
    <col min="10254" max="10254" width="0.7109375" style="292" customWidth="1"/>
    <col min="10255" max="10255" width="1" style="292" customWidth="1"/>
    <col min="10256" max="10496" width="22.28515625" style="292"/>
    <col min="10497" max="10497" width="0.7109375" style="292" customWidth="1"/>
    <col min="10498" max="10498" width="0" style="292" hidden="1" customWidth="1"/>
    <col min="10499" max="10499" width="0.7109375" style="292" customWidth="1"/>
    <col min="10500" max="10508" width="11.42578125" style="292" customWidth="1"/>
    <col min="10509" max="10509" width="12.140625" style="292" customWidth="1"/>
    <col min="10510" max="10510" width="0.7109375" style="292" customWidth="1"/>
    <col min="10511" max="10511" width="1" style="292" customWidth="1"/>
    <col min="10512" max="10752" width="22.28515625" style="292"/>
    <col min="10753" max="10753" width="0.7109375" style="292" customWidth="1"/>
    <col min="10754" max="10754" width="0" style="292" hidden="1" customWidth="1"/>
    <col min="10755" max="10755" width="0.7109375" style="292" customWidth="1"/>
    <col min="10756" max="10764" width="11.42578125" style="292" customWidth="1"/>
    <col min="10765" max="10765" width="12.140625" style="292" customWidth="1"/>
    <col min="10766" max="10766" width="0.7109375" style="292" customWidth="1"/>
    <col min="10767" max="10767" width="1" style="292" customWidth="1"/>
    <col min="10768" max="11008" width="22.28515625" style="292"/>
    <col min="11009" max="11009" width="0.7109375" style="292" customWidth="1"/>
    <col min="11010" max="11010" width="0" style="292" hidden="1" customWidth="1"/>
    <col min="11011" max="11011" width="0.7109375" style="292" customWidth="1"/>
    <col min="11012" max="11020" width="11.42578125" style="292" customWidth="1"/>
    <col min="11021" max="11021" width="12.140625" style="292" customWidth="1"/>
    <col min="11022" max="11022" width="0.7109375" style="292" customWidth="1"/>
    <col min="11023" max="11023" width="1" style="292" customWidth="1"/>
    <col min="11024" max="11264" width="22.28515625" style="292"/>
    <col min="11265" max="11265" width="0.7109375" style="292" customWidth="1"/>
    <col min="11266" max="11266" width="0" style="292" hidden="1" customWidth="1"/>
    <col min="11267" max="11267" width="0.7109375" style="292" customWidth="1"/>
    <col min="11268" max="11276" width="11.42578125" style="292" customWidth="1"/>
    <col min="11277" max="11277" width="12.140625" style="292" customWidth="1"/>
    <col min="11278" max="11278" width="0.7109375" style="292" customWidth="1"/>
    <col min="11279" max="11279" width="1" style="292" customWidth="1"/>
    <col min="11280" max="11520" width="22.28515625" style="292"/>
    <col min="11521" max="11521" width="0.7109375" style="292" customWidth="1"/>
    <col min="11522" max="11522" width="0" style="292" hidden="1" customWidth="1"/>
    <col min="11523" max="11523" width="0.7109375" style="292" customWidth="1"/>
    <col min="11524" max="11532" width="11.42578125" style="292" customWidth="1"/>
    <col min="11533" max="11533" width="12.140625" style="292" customWidth="1"/>
    <col min="11534" max="11534" width="0.7109375" style="292" customWidth="1"/>
    <col min="11535" max="11535" width="1" style="292" customWidth="1"/>
    <col min="11536" max="11776" width="22.28515625" style="292"/>
    <col min="11777" max="11777" width="0.7109375" style="292" customWidth="1"/>
    <col min="11778" max="11778" width="0" style="292" hidden="1" customWidth="1"/>
    <col min="11779" max="11779" width="0.7109375" style="292" customWidth="1"/>
    <col min="11780" max="11788" width="11.42578125" style="292" customWidth="1"/>
    <col min="11789" max="11789" width="12.140625" style="292" customWidth="1"/>
    <col min="11790" max="11790" width="0.7109375" style="292" customWidth="1"/>
    <col min="11791" max="11791" width="1" style="292" customWidth="1"/>
    <col min="11792" max="12032" width="22.28515625" style="292"/>
    <col min="12033" max="12033" width="0.7109375" style="292" customWidth="1"/>
    <col min="12034" max="12034" width="0" style="292" hidden="1" customWidth="1"/>
    <col min="12035" max="12035" width="0.7109375" style="292" customWidth="1"/>
    <col min="12036" max="12044" width="11.42578125" style="292" customWidth="1"/>
    <col min="12045" max="12045" width="12.140625" style="292" customWidth="1"/>
    <col min="12046" max="12046" width="0.7109375" style="292" customWidth="1"/>
    <col min="12047" max="12047" width="1" style="292" customWidth="1"/>
    <col min="12048" max="12288" width="22.28515625" style="292"/>
    <col min="12289" max="12289" width="0.7109375" style="292" customWidth="1"/>
    <col min="12290" max="12290" width="0" style="292" hidden="1" customWidth="1"/>
    <col min="12291" max="12291" width="0.7109375" style="292" customWidth="1"/>
    <col min="12292" max="12300" width="11.42578125" style="292" customWidth="1"/>
    <col min="12301" max="12301" width="12.140625" style="292" customWidth="1"/>
    <col min="12302" max="12302" width="0.7109375" style="292" customWidth="1"/>
    <col min="12303" max="12303" width="1" style="292" customWidth="1"/>
    <col min="12304" max="12544" width="22.28515625" style="292"/>
    <col min="12545" max="12545" width="0.7109375" style="292" customWidth="1"/>
    <col min="12546" max="12546" width="0" style="292" hidden="1" customWidth="1"/>
    <col min="12547" max="12547" width="0.7109375" style="292" customWidth="1"/>
    <col min="12548" max="12556" width="11.42578125" style="292" customWidth="1"/>
    <col min="12557" max="12557" width="12.140625" style="292" customWidth="1"/>
    <col min="12558" max="12558" width="0.7109375" style="292" customWidth="1"/>
    <col min="12559" max="12559" width="1" style="292" customWidth="1"/>
    <col min="12560" max="12800" width="22.28515625" style="292"/>
    <col min="12801" max="12801" width="0.7109375" style="292" customWidth="1"/>
    <col min="12802" max="12802" width="0" style="292" hidden="1" customWidth="1"/>
    <col min="12803" max="12803" width="0.7109375" style="292" customWidth="1"/>
    <col min="12804" max="12812" width="11.42578125" style="292" customWidth="1"/>
    <col min="12813" max="12813" width="12.140625" style="292" customWidth="1"/>
    <col min="12814" max="12814" width="0.7109375" style="292" customWidth="1"/>
    <col min="12815" max="12815" width="1" style="292" customWidth="1"/>
    <col min="12816" max="13056" width="22.28515625" style="292"/>
    <col min="13057" max="13057" width="0.7109375" style="292" customWidth="1"/>
    <col min="13058" max="13058" width="0" style="292" hidden="1" customWidth="1"/>
    <col min="13059" max="13059" width="0.7109375" style="292" customWidth="1"/>
    <col min="13060" max="13068" width="11.42578125" style="292" customWidth="1"/>
    <col min="13069" max="13069" width="12.140625" style="292" customWidth="1"/>
    <col min="13070" max="13070" width="0.7109375" style="292" customWidth="1"/>
    <col min="13071" max="13071" width="1" style="292" customWidth="1"/>
    <col min="13072" max="13312" width="22.28515625" style="292"/>
    <col min="13313" max="13313" width="0.7109375" style="292" customWidth="1"/>
    <col min="13314" max="13314" width="0" style="292" hidden="1" customWidth="1"/>
    <col min="13315" max="13315" width="0.7109375" style="292" customWidth="1"/>
    <col min="13316" max="13324" width="11.42578125" style="292" customWidth="1"/>
    <col min="13325" max="13325" width="12.140625" style="292" customWidth="1"/>
    <col min="13326" max="13326" width="0.7109375" style="292" customWidth="1"/>
    <col min="13327" max="13327" width="1" style="292" customWidth="1"/>
    <col min="13328" max="13568" width="22.28515625" style="292"/>
    <col min="13569" max="13569" width="0.7109375" style="292" customWidth="1"/>
    <col min="13570" max="13570" width="0" style="292" hidden="1" customWidth="1"/>
    <col min="13571" max="13571" width="0.7109375" style="292" customWidth="1"/>
    <col min="13572" max="13580" width="11.42578125" style="292" customWidth="1"/>
    <col min="13581" max="13581" width="12.140625" style="292" customWidth="1"/>
    <col min="13582" max="13582" width="0.7109375" style="292" customWidth="1"/>
    <col min="13583" max="13583" width="1" style="292" customWidth="1"/>
    <col min="13584" max="13824" width="22.28515625" style="292"/>
    <col min="13825" max="13825" width="0.7109375" style="292" customWidth="1"/>
    <col min="13826" max="13826" width="0" style="292" hidden="1" customWidth="1"/>
    <col min="13827" max="13827" width="0.7109375" style="292" customWidth="1"/>
    <col min="13828" max="13836" width="11.42578125" style="292" customWidth="1"/>
    <col min="13837" max="13837" width="12.140625" style="292" customWidth="1"/>
    <col min="13838" max="13838" width="0.7109375" style="292" customWidth="1"/>
    <col min="13839" max="13839" width="1" style="292" customWidth="1"/>
    <col min="13840" max="14080" width="22.28515625" style="292"/>
    <col min="14081" max="14081" width="0.7109375" style="292" customWidth="1"/>
    <col min="14082" max="14082" width="0" style="292" hidden="1" customWidth="1"/>
    <col min="14083" max="14083" width="0.7109375" style="292" customWidth="1"/>
    <col min="14084" max="14092" width="11.42578125" style="292" customWidth="1"/>
    <col min="14093" max="14093" width="12.140625" style="292" customWidth="1"/>
    <col min="14094" max="14094" width="0.7109375" style="292" customWidth="1"/>
    <col min="14095" max="14095" width="1" style="292" customWidth="1"/>
    <col min="14096" max="14336" width="22.28515625" style="292"/>
    <col min="14337" max="14337" width="0.7109375" style="292" customWidth="1"/>
    <col min="14338" max="14338" width="0" style="292" hidden="1" customWidth="1"/>
    <col min="14339" max="14339" width="0.7109375" style="292" customWidth="1"/>
    <col min="14340" max="14348" width="11.42578125" style="292" customWidth="1"/>
    <col min="14349" max="14349" width="12.140625" style="292" customWidth="1"/>
    <col min="14350" max="14350" width="0.7109375" style="292" customWidth="1"/>
    <col min="14351" max="14351" width="1" style="292" customWidth="1"/>
    <col min="14352" max="14592" width="22.28515625" style="292"/>
    <col min="14593" max="14593" width="0.7109375" style="292" customWidth="1"/>
    <col min="14594" max="14594" width="0" style="292" hidden="1" customWidth="1"/>
    <col min="14595" max="14595" width="0.7109375" style="292" customWidth="1"/>
    <col min="14596" max="14604" width="11.42578125" style="292" customWidth="1"/>
    <col min="14605" max="14605" width="12.140625" style="292" customWidth="1"/>
    <col min="14606" max="14606" width="0.7109375" style="292" customWidth="1"/>
    <col min="14607" max="14607" width="1" style="292" customWidth="1"/>
    <col min="14608" max="14848" width="22.28515625" style="292"/>
    <col min="14849" max="14849" width="0.7109375" style="292" customWidth="1"/>
    <col min="14850" max="14850" width="0" style="292" hidden="1" customWidth="1"/>
    <col min="14851" max="14851" width="0.7109375" style="292" customWidth="1"/>
    <col min="14852" max="14860" width="11.42578125" style="292" customWidth="1"/>
    <col min="14861" max="14861" width="12.140625" style="292" customWidth="1"/>
    <col min="14862" max="14862" width="0.7109375" style="292" customWidth="1"/>
    <col min="14863" max="14863" width="1" style="292" customWidth="1"/>
    <col min="14864" max="15104" width="22.28515625" style="292"/>
    <col min="15105" max="15105" width="0.7109375" style="292" customWidth="1"/>
    <col min="15106" max="15106" width="0" style="292" hidden="1" customWidth="1"/>
    <col min="15107" max="15107" width="0.7109375" style="292" customWidth="1"/>
    <col min="15108" max="15116" width="11.42578125" style="292" customWidth="1"/>
    <col min="15117" max="15117" width="12.140625" style="292" customWidth="1"/>
    <col min="15118" max="15118" width="0.7109375" style="292" customWidth="1"/>
    <col min="15119" max="15119" width="1" style="292" customWidth="1"/>
    <col min="15120" max="15360" width="22.28515625" style="292"/>
    <col min="15361" max="15361" width="0.7109375" style="292" customWidth="1"/>
    <col min="15362" max="15362" width="0" style="292" hidden="1" customWidth="1"/>
    <col min="15363" max="15363" width="0.7109375" style="292" customWidth="1"/>
    <col min="15364" max="15372" width="11.42578125" style="292" customWidth="1"/>
    <col min="15373" max="15373" width="12.140625" style="292" customWidth="1"/>
    <col min="15374" max="15374" width="0.7109375" style="292" customWidth="1"/>
    <col min="15375" max="15375" width="1" style="292" customWidth="1"/>
    <col min="15376" max="15616" width="22.28515625" style="292"/>
    <col min="15617" max="15617" width="0.7109375" style="292" customWidth="1"/>
    <col min="15618" max="15618" width="0" style="292" hidden="1" customWidth="1"/>
    <col min="15619" max="15619" width="0.7109375" style="292" customWidth="1"/>
    <col min="15620" max="15628" width="11.42578125" style="292" customWidth="1"/>
    <col min="15629" max="15629" width="12.140625" style="292" customWidth="1"/>
    <col min="15630" max="15630" width="0.7109375" style="292" customWidth="1"/>
    <col min="15631" max="15631" width="1" style="292" customWidth="1"/>
    <col min="15632" max="15872" width="22.28515625" style="292"/>
    <col min="15873" max="15873" width="0.7109375" style="292" customWidth="1"/>
    <col min="15874" max="15874" width="0" style="292" hidden="1" customWidth="1"/>
    <col min="15875" max="15875" width="0.7109375" style="292" customWidth="1"/>
    <col min="15876" max="15884" width="11.42578125" style="292" customWidth="1"/>
    <col min="15885" max="15885" width="12.140625" style="292" customWidth="1"/>
    <col min="15886" max="15886" width="0.7109375" style="292" customWidth="1"/>
    <col min="15887" max="15887" width="1" style="292" customWidth="1"/>
    <col min="15888" max="16128" width="22.28515625" style="292"/>
    <col min="16129" max="16129" width="0.7109375" style="292" customWidth="1"/>
    <col min="16130" max="16130" width="0" style="292" hidden="1" customWidth="1"/>
    <col min="16131" max="16131" width="0.7109375" style="292" customWidth="1"/>
    <col min="16132" max="16140" width="11.42578125" style="292" customWidth="1"/>
    <col min="16141" max="16141" width="12.140625" style="292" customWidth="1"/>
    <col min="16142" max="16142" width="0.7109375" style="292" customWidth="1"/>
    <col min="16143" max="16143" width="1" style="292" customWidth="1"/>
    <col min="16144" max="16384" width="22.28515625" style="292"/>
  </cols>
  <sheetData>
    <row r="1" spans="1:15" ht="23.25" x14ac:dyDescent="0.35">
      <c r="A1" s="290"/>
      <c r="B1" s="290"/>
      <c r="C1" s="291"/>
      <c r="D1" s="525" t="s">
        <v>0</v>
      </c>
      <c r="E1" s="525"/>
      <c r="F1" s="525"/>
      <c r="G1" s="525"/>
      <c r="H1" s="525"/>
      <c r="I1" s="525"/>
      <c r="J1" s="525"/>
      <c r="K1" s="525"/>
      <c r="L1" s="525"/>
      <c r="M1" s="525"/>
      <c r="N1" s="291"/>
      <c r="O1" s="291"/>
    </row>
    <row r="2" spans="1:15" ht="21" x14ac:dyDescent="0.35">
      <c r="A2" s="290"/>
      <c r="B2" s="290"/>
      <c r="C2" s="291"/>
      <c r="D2" s="526" t="s">
        <v>1</v>
      </c>
      <c r="E2" s="526"/>
      <c r="F2" s="526"/>
      <c r="G2" s="526"/>
      <c r="H2" s="526"/>
      <c r="I2" s="526"/>
      <c r="J2" s="526"/>
      <c r="K2" s="526"/>
      <c r="L2" s="526"/>
      <c r="M2" s="526"/>
      <c r="N2" s="291"/>
      <c r="O2" s="291"/>
    </row>
    <row r="3" spans="1:15" ht="18.75" x14ac:dyDescent="0.3">
      <c r="A3" s="290"/>
      <c r="B3" s="290"/>
      <c r="C3" s="291"/>
      <c r="D3" s="527" t="s">
        <v>254</v>
      </c>
      <c r="E3" s="527"/>
      <c r="F3" s="527"/>
      <c r="G3" s="527"/>
      <c r="H3" s="527"/>
      <c r="I3" s="527"/>
      <c r="J3" s="527"/>
      <c r="K3" s="527"/>
      <c r="L3" s="527"/>
      <c r="M3" s="527"/>
      <c r="N3" s="291"/>
      <c r="O3" s="291"/>
    </row>
    <row r="4" spans="1:15" ht="18.75" x14ac:dyDescent="0.3">
      <c r="A4" s="290"/>
      <c r="B4" s="290"/>
      <c r="C4" s="291"/>
      <c r="D4" s="527" t="s">
        <v>298</v>
      </c>
      <c r="E4" s="527"/>
      <c r="F4" s="527"/>
      <c r="G4" s="527"/>
      <c r="H4" s="527"/>
      <c r="I4" s="527"/>
      <c r="J4" s="527"/>
      <c r="K4" s="527"/>
      <c r="L4" s="527"/>
      <c r="M4" s="527"/>
      <c r="N4" s="291"/>
      <c r="O4" s="291"/>
    </row>
    <row r="5" spans="1:15" ht="7.9" customHeight="1" x14ac:dyDescent="0.3">
      <c r="A5" s="290"/>
      <c r="B5" s="290"/>
      <c r="C5" s="291"/>
      <c r="D5" s="293"/>
      <c r="E5" s="293"/>
      <c r="F5" s="293"/>
      <c r="G5" s="293"/>
      <c r="H5" s="293"/>
      <c r="I5" s="293"/>
      <c r="J5" s="293"/>
      <c r="K5" s="293"/>
      <c r="L5" s="293"/>
      <c r="M5" s="293"/>
      <c r="N5" s="291"/>
      <c r="O5" s="291"/>
    </row>
    <row r="6" spans="1:15" ht="13.5" customHeight="1" x14ac:dyDescent="0.3">
      <c r="A6" s="290"/>
      <c r="B6" s="290"/>
      <c r="C6" s="291"/>
      <c r="D6" s="294" t="s">
        <v>191</v>
      </c>
      <c r="E6" s="293"/>
      <c r="G6" s="293"/>
      <c r="H6" s="293"/>
      <c r="I6" s="293"/>
      <c r="J6" s="293"/>
      <c r="K6" s="293"/>
      <c r="L6" s="293"/>
      <c r="M6" s="293"/>
      <c r="N6" s="291"/>
      <c r="O6" s="291"/>
    </row>
    <row r="7" spans="1:15" ht="2.25" customHeight="1" x14ac:dyDescent="0.3">
      <c r="A7" s="290"/>
      <c r="B7" s="290"/>
      <c r="C7" s="291"/>
      <c r="D7" s="293"/>
      <c r="E7" s="293"/>
      <c r="F7" s="293"/>
      <c r="G7" s="293"/>
      <c r="H7" s="293"/>
      <c r="I7" s="293"/>
      <c r="J7" s="293"/>
      <c r="K7" s="293"/>
      <c r="L7" s="293"/>
      <c r="M7" s="293"/>
      <c r="N7" s="291"/>
      <c r="O7" s="291"/>
    </row>
    <row r="8" spans="1:15" ht="12.75" customHeight="1" x14ac:dyDescent="0.2">
      <c r="A8" s="291"/>
      <c r="B8" s="295"/>
      <c r="C8" s="291"/>
      <c r="D8" s="528" t="s">
        <v>10</v>
      </c>
      <c r="E8" s="528"/>
      <c r="F8" s="529"/>
      <c r="G8" s="529"/>
      <c r="H8" s="529"/>
      <c r="I8" s="528" t="s">
        <v>11</v>
      </c>
      <c r="J8" s="528"/>
      <c r="K8" s="529"/>
      <c r="L8" s="529"/>
      <c r="M8" s="529"/>
      <c r="N8" s="291"/>
      <c r="O8" s="291"/>
    </row>
    <row r="9" spans="1:15" x14ac:dyDescent="0.2">
      <c r="A9" s="291"/>
      <c r="B9" s="295"/>
      <c r="C9" s="291"/>
      <c r="D9" s="528" t="s">
        <v>12</v>
      </c>
      <c r="E9" s="528"/>
      <c r="F9" s="530"/>
      <c r="G9" s="530"/>
      <c r="H9" s="530"/>
      <c r="I9" s="528" t="s">
        <v>13</v>
      </c>
      <c r="J9" s="528"/>
      <c r="K9" s="530"/>
      <c r="L9" s="530"/>
      <c r="M9" s="530"/>
      <c r="N9" s="291"/>
      <c r="O9" s="291"/>
    </row>
    <row r="10" spans="1:15" ht="12.75" customHeight="1" x14ac:dyDescent="0.2">
      <c r="A10" s="528" t="s">
        <v>14</v>
      </c>
      <c r="B10" s="528"/>
      <c r="C10" s="528"/>
      <c r="D10" s="528"/>
      <c r="E10" s="528"/>
      <c r="F10" s="296"/>
      <c r="G10" s="297" t="s">
        <v>253</v>
      </c>
      <c r="H10" s="298"/>
      <c r="I10" s="528" t="s">
        <v>15</v>
      </c>
      <c r="J10" s="528"/>
      <c r="K10" s="484"/>
      <c r="L10" s="532"/>
      <c r="M10" s="532"/>
      <c r="N10" s="291"/>
      <c r="O10" s="291"/>
    </row>
    <row r="11" spans="1:15" ht="12.75" customHeight="1" x14ac:dyDescent="0.2">
      <c r="A11" s="291"/>
      <c r="B11" s="295"/>
      <c r="C11" s="291"/>
      <c r="D11" s="528" t="s">
        <v>16</v>
      </c>
      <c r="E11" s="528"/>
      <c r="F11" s="529"/>
      <c r="G11" s="529"/>
      <c r="H11" s="529"/>
      <c r="I11" s="528" t="s">
        <v>17</v>
      </c>
      <c r="J11" s="528"/>
      <c r="K11" s="530"/>
      <c r="L11" s="530"/>
      <c r="M11" s="530"/>
      <c r="N11" s="291"/>
      <c r="O11" s="291"/>
    </row>
    <row r="12" spans="1:15" x14ac:dyDescent="0.2">
      <c r="A12" s="291"/>
      <c r="B12" s="295"/>
      <c r="C12" s="291"/>
      <c r="D12" s="531" t="s">
        <v>46</v>
      </c>
      <c r="E12" s="531"/>
      <c r="F12" s="299"/>
      <c r="G12" s="300" t="s">
        <v>6</v>
      </c>
      <c r="H12" s="299"/>
      <c r="I12" s="528" t="s">
        <v>13</v>
      </c>
      <c r="J12" s="528"/>
      <c r="K12" s="530"/>
      <c r="L12" s="530"/>
      <c r="M12" s="530"/>
      <c r="N12" s="291"/>
      <c r="O12" s="291"/>
    </row>
    <row r="13" spans="1:15" ht="12.75" customHeight="1" x14ac:dyDescent="0.2">
      <c r="A13" s="291"/>
      <c r="B13" s="295"/>
      <c r="C13" s="291"/>
      <c r="D13" s="290"/>
      <c r="E13" s="290"/>
      <c r="F13" s="290"/>
      <c r="G13" s="290"/>
      <c r="H13" s="290"/>
      <c r="I13" s="528" t="s">
        <v>15</v>
      </c>
      <c r="J13" s="528"/>
      <c r="K13" s="530"/>
      <c r="L13" s="530"/>
      <c r="M13" s="530"/>
      <c r="N13" s="291"/>
      <c r="O13" s="291"/>
    </row>
    <row r="14" spans="1:15" s="304" customFormat="1" ht="3.75" customHeight="1" x14ac:dyDescent="0.25">
      <c r="A14" s="301"/>
      <c r="B14" s="301"/>
      <c r="C14" s="302"/>
      <c r="D14" s="303"/>
      <c r="E14" s="303"/>
      <c r="F14" s="303"/>
      <c r="G14" s="303"/>
      <c r="H14" s="303"/>
      <c r="I14" s="303"/>
      <c r="J14" s="303"/>
      <c r="K14" s="303"/>
      <c r="L14" s="303"/>
      <c r="M14" s="303"/>
      <c r="N14" s="302"/>
      <c r="O14" s="302"/>
    </row>
    <row r="15" spans="1:15" s="307" customFormat="1" ht="15" customHeight="1" x14ac:dyDescent="0.3">
      <c r="A15" s="305"/>
      <c r="B15" s="305"/>
      <c r="C15" s="306"/>
      <c r="D15" s="538" t="s">
        <v>255</v>
      </c>
      <c r="E15" s="538"/>
      <c r="F15" s="538"/>
      <c r="G15" s="538"/>
      <c r="H15" s="538"/>
      <c r="I15" s="538"/>
      <c r="J15" s="538"/>
      <c r="K15" s="538"/>
      <c r="L15" s="538"/>
      <c r="M15" s="538"/>
      <c r="N15" s="306"/>
      <c r="O15" s="306"/>
    </row>
    <row r="16" spans="1:15" s="310" customFormat="1" ht="15.75" customHeight="1" x14ac:dyDescent="0.3">
      <c r="A16" s="308"/>
      <c r="B16" s="308"/>
      <c r="C16" s="309"/>
      <c r="D16" s="539" t="s">
        <v>256</v>
      </c>
      <c r="E16" s="539"/>
      <c r="F16" s="539"/>
      <c r="G16" s="539"/>
      <c r="H16" s="539"/>
      <c r="I16" s="539"/>
      <c r="J16" s="539"/>
      <c r="K16" s="539"/>
      <c r="L16" s="539"/>
      <c r="M16" s="539"/>
      <c r="N16" s="309"/>
      <c r="O16" s="309"/>
    </row>
    <row r="17" spans="1:16" s="310" customFormat="1" ht="13.5" customHeight="1" x14ac:dyDescent="0.3">
      <c r="A17" s="308"/>
      <c r="B17" s="308"/>
      <c r="C17" s="309"/>
      <c r="D17" s="539" t="s">
        <v>257</v>
      </c>
      <c r="E17" s="539"/>
      <c r="F17" s="539"/>
      <c r="G17" s="539"/>
      <c r="H17" s="539"/>
      <c r="I17" s="539"/>
      <c r="J17" s="539"/>
      <c r="K17" s="539"/>
      <c r="L17" s="539"/>
      <c r="M17" s="539"/>
      <c r="N17" s="309"/>
      <c r="O17" s="309"/>
    </row>
    <row r="18" spans="1:16" s="310" customFormat="1" ht="13.5" customHeight="1" x14ac:dyDescent="0.3">
      <c r="A18" s="308"/>
      <c r="B18" s="308"/>
      <c r="C18" s="309"/>
      <c r="D18" s="294" t="s">
        <v>258</v>
      </c>
      <c r="E18" s="294"/>
      <c r="F18" s="294"/>
      <c r="G18" s="294"/>
      <c r="H18" s="294"/>
      <c r="I18" s="294"/>
      <c r="J18" s="294"/>
      <c r="K18" s="294"/>
      <c r="L18" s="294"/>
      <c r="M18" s="294"/>
      <c r="N18" s="309"/>
      <c r="O18" s="309"/>
      <c r="P18" s="435" t="s">
        <v>60</v>
      </c>
    </row>
    <row r="19" spans="1:16" s="310" customFormat="1" ht="13.5" customHeight="1" x14ac:dyDescent="0.3">
      <c r="A19" s="308"/>
      <c r="B19" s="308"/>
      <c r="C19" s="309"/>
      <c r="D19" s="294" t="s">
        <v>259</v>
      </c>
      <c r="E19" s="294"/>
      <c r="F19" s="294"/>
      <c r="G19" s="294"/>
      <c r="H19" s="294"/>
      <c r="I19" s="294"/>
      <c r="J19" s="294"/>
      <c r="K19" s="294"/>
      <c r="L19" s="294"/>
      <c r="M19" s="294"/>
      <c r="N19" s="309"/>
      <c r="O19" s="309"/>
    </row>
    <row r="20" spans="1:16" s="310" customFormat="1" ht="13.5" customHeight="1" x14ac:dyDescent="0.3">
      <c r="A20" s="308"/>
      <c r="B20" s="308"/>
      <c r="C20" s="309"/>
      <c r="D20" s="294" t="s">
        <v>260</v>
      </c>
      <c r="E20" s="294"/>
      <c r="F20" s="294"/>
      <c r="G20" s="294"/>
      <c r="H20" s="294"/>
      <c r="I20" s="294"/>
      <c r="J20" s="294"/>
      <c r="K20" s="294"/>
      <c r="L20" s="294"/>
      <c r="M20" s="294"/>
      <c r="N20" s="309"/>
      <c r="O20" s="309"/>
      <c r="P20" s="434"/>
    </row>
    <row r="21" spans="1:16" s="314" customFormat="1" ht="7.9" customHeight="1" x14ac:dyDescent="0.25">
      <c r="A21" s="311"/>
      <c r="B21" s="311"/>
      <c r="C21" s="312"/>
      <c r="D21" s="540"/>
      <c r="E21" s="541"/>
      <c r="F21" s="541"/>
      <c r="G21" s="541"/>
      <c r="H21" s="541"/>
      <c r="I21" s="541"/>
      <c r="J21" s="541"/>
      <c r="K21" s="541"/>
      <c r="L21" s="541"/>
      <c r="M21" s="541"/>
      <c r="N21" s="313"/>
      <c r="O21" s="313"/>
    </row>
    <row r="22" spans="1:16" s="322" customFormat="1" ht="7.9" customHeight="1" x14ac:dyDescent="0.2">
      <c r="A22" s="315"/>
      <c r="B22" s="315"/>
      <c r="C22" s="316"/>
      <c r="D22" s="317"/>
      <c r="E22" s="317"/>
      <c r="F22" s="317"/>
      <c r="G22" s="317"/>
      <c r="H22" s="318"/>
      <c r="I22" s="319"/>
      <c r="J22" s="319"/>
      <c r="K22" s="319"/>
      <c r="L22" s="320"/>
      <c r="M22" s="321"/>
      <c r="N22" s="316"/>
      <c r="O22" s="316"/>
    </row>
    <row r="23" spans="1:16" ht="4.5" customHeight="1" thickBot="1" x14ac:dyDescent="0.3">
      <c r="A23" s="290"/>
      <c r="B23" s="290"/>
      <c r="C23" s="290"/>
      <c r="D23" s="323"/>
      <c r="E23" s="323"/>
      <c r="F23" s="323"/>
      <c r="G23" s="323"/>
      <c r="H23" s="324"/>
      <c r="I23" s="325"/>
      <c r="J23" s="325"/>
      <c r="K23" s="325"/>
      <c r="L23" s="326"/>
      <c r="M23" s="315"/>
      <c r="N23" s="290"/>
      <c r="O23" s="290"/>
    </row>
    <row r="24" spans="1:16" s="307" customFormat="1" ht="15.75" customHeight="1" x14ac:dyDescent="0.3">
      <c r="A24" s="306"/>
      <c r="B24" s="327"/>
      <c r="C24" s="327"/>
      <c r="D24" s="328" t="s">
        <v>192</v>
      </c>
      <c r="E24" s="329"/>
      <c r="F24" s="329"/>
      <c r="G24" s="330"/>
      <c r="H24" s="330"/>
      <c r="I24" s="330"/>
      <c r="J24" s="330"/>
      <c r="K24" s="330"/>
      <c r="L24" s="330"/>
      <c r="M24" s="329"/>
      <c r="N24" s="331"/>
      <c r="O24" s="332"/>
    </row>
    <row r="25" spans="1:16" ht="0.75" customHeight="1" x14ac:dyDescent="0.2">
      <c r="A25" s="291"/>
      <c r="B25" s="295"/>
      <c r="C25" s="295"/>
      <c r="D25" s="321"/>
      <c r="E25" s="316"/>
      <c r="F25" s="316"/>
      <c r="G25" s="333"/>
      <c r="H25" s="333"/>
      <c r="I25" s="333"/>
      <c r="J25" s="333"/>
      <c r="K25" s="333"/>
      <c r="L25" s="333"/>
      <c r="M25" s="316"/>
      <c r="N25" s="334"/>
      <c r="O25" s="295"/>
    </row>
    <row r="26" spans="1:16" ht="2.25" customHeight="1" x14ac:dyDescent="0.2">
      <c r="A26" s="291"/>
      <c r="B26" s="295"/>
      <c r="C26" s="295"/>
      <c r="D26" s="533"/>
      <c r="E26" s="533"/>
      <c r="F26" s="533"/>
      <c r="G26" s="533"/>
      <c r="H26" s="533"/>
      <c r="I26" s="533"/>
      <c r="J26" s="533"/>
      <c r="K26" s="533"/>
      <c r="L26" s="533"/>
      <c r="M26" s="533"/>
      <c r="N26" s="334"/>
      <c r="O26" s="295"/>
    </row>
    <row r="27" spans="1:16" s="338" customFormat="1" ht="18" customHeight="1" x14ac:dyDescent="0.25">
      <c r="A27" s="335"/>
      <c r="B27" s="336"/>
      <c r="C27" s="336"/>
      <c r="D27" s="534" t="s">
        <v>19</v>
      </c>
      <c r="E27" s="535"/>
      <c r="F27" s="534" t="s">
        <v>20</v>
      </c>
      <c r="G27" s="535"/>
      <c r="H27" s="534" t="s">
        <v>187</v>
      </c>
      <c r="I27" s="535"/>
      <c r="J27" s="534" t="s">
        <v>188</v>
      </c>
      <c r="K27" s="535"/>
      <c r="L27" s="536" t="s">
        <v>189</v>
      </c>
      <c r="M27" s="537"/>
      <c r="N27" s="337"/>
      <c r="O27" s="336"/>
    </row>
    <row r="28" spans="1:16" x14ac:dyDescent="0.2">
      <c r="A28" s="291"/>
      <c r="B28" s="295"/>
      <c r="C28" s="295"/>
      <c r="D28" s="542" t="s">
        <v>25</v>
      </c>
      <c r="E28" s="542"/>
      <c r="F28" s="543"/>
      <c r="G28" s="544"/>
      <c r="H28" s="545"/>
      <c r="I28" s="544"/>
      <c r="J28" s="546">
        <f t="shared" ref="J28:J33" si="0">SUM(F28-H28)</f>
        <v>0</v>
      </c>
      <c r="K28" s="547"/>
      <c r="L28" s="548" t="e">
        <f t="shared" ref="L28:L34" si="1">SUM(H28/F28)</f>
        <v>#DIV/0!</v>
      </c>
      <c r="M28" s="549"/>
      <c r="N28" s="339"/>
      <c r="O28" s="295"/>
    </row>
    <row r="29" spans="1:16" x14ac:dyDescent="0.2">
      <c r="A29" s="291"/>
      <c r="B29" s="295"/>
      <c r="C29" s="295"/>
      <c r="D29" s="542" t="s">
        <v>26</v>
      </c>
      <c r="E29" s="542"/>
      <c r="F29" s="543"/>
      <c r="G29" s="544"/>
      <c r="H29" s="543"/>
      <c r="I29" s="544"/>
      <c r="J29" s="550">
        <f t="shared" si="0"/>
        <v>0</v>
      </c>
      <c r="K29" s="551"/>
      <c r="L29" s="552" t="e">
        <f t="shared" si="1"/>
        <v>#DIV/0!</v>
      </c>
      <c r="M29" s="549"/>
      <c r="N29" s="339"/>
      <c r="O29" s="295"/>
    </row>
    <row r="30" spans="1:16" x14ac:dyDescent="0.2">
      <c r="A30" s="291"/>
      <c r="B30" s="295"/>
      <c r="C30" s="295"/>
      <c r="D30" s="542" t="s">
        <v>27</v>
      </c>
      <c r="E30" s="542"/>
      <c r="F30" s="543"/>
      <c r="G30" s="544"/>
      <c r="H30" s="543"/>
      <c r="I30" s="544"/>
      <c r="J30" s="550">
        <f t="shared" si="0"/>
        <v>0</v>
      </c>
      <c r="K30" s="551"/>
      <c r="L30" s="552" t="e">
        <f t="shared" si="1"/>
        <v>#DIV/0!</v>
      </c>
      <c r="M30" s="549"/>
      <c r="N30" s="339"/>
      <c r="O30" s="295"/>
    </row>
    <row r="31" spans="1:16" ht="25.15" customHeight="1" x14ac:dyDescent="0.2">
      <c r="A31" s="291"/>
      <c r="B31" s="295"/>
      <c r="C31" s="295"/>
      <c r="D31" s="553" t="s">
        <v>193</v>
      </c>
      <c r="E31" s="554"/>
      <c r="F31" s="543"/>
      <c r="G31" s="544"/>
      <c r="H31" s="543"/>
      <c r="I31" s="544"/>
      <c r="J31" s="550">
        <f t="shared" si="0"/>
        <v>0</v>
      </c>
      <c r="K31" s="551"/>
      <c r="L31" s="555" t="e">
        <f t="shared" si="1"/>
        <v>#DIV/0!</v>
      </c>
      <c r="M31" s="556"/>
      <c r="N31" s="339"/>
      <c r="O31" s="295"/>
    </row>
    <row r="32" spans="1:16" x14ac:dyDescent="0.2">
      <c r="A32" s="291"/>
      <c r="B32" s="295"/>
      <c r="C32" s="295"/>
      <c r="D32" s="542" t="s">
        <v>29</v>
      </c>
      <c r="E32" s="542"/>
      <c r="F32" s="543"/>
      <c r="G32" s="544"/>
      <c r="H32" s="543"/>
      <c r="I32" s="544"/>
      <c r="J32" s="550">
        <f t="shared" si="0"/>
        <v>0</v>
      </c>
      <c r="K32" s="551"/>
      <c r="L32" s="552" t="e">
        <f t="shared" si="1"/>
        <v>#DIV/0!</v>
      </c>
      <c r="M32" s="549"/>
      <c r="N32" s="339"/>
      <c r="O32" s="295"/>
    </row>
    <row r="33" spans="1:25" ht="13.5" thickBot="1" x14ac:dyDescent="0.25">
      <c r="A33" s="291"/>
      <c r="B33" s="295"/>
      <c r="C33" s="295"/>
      <c r="D33" s="542" t="s">
        <v>194</v>
      </c>
      <c r="E33" s="542"/>
      <c r="F33" s="543"/>
      <c r="G33" s="544"/>
      <c r="H33" s="543"/>
      <c r="I33" s="544"/>
      <c r="J33" s="550">
        <f t="shared" si="0"/>
        <v>0</v>
      </c>
      <c r="K33" s="551"/>
      <c r="L33" s="552" t="e">
        <f t="shared" si="1"/>
        <v>#DIV/0!</v>
      </c>
      <c r="M33" s="549"/>
      <c r="N33" s="339"/>
      <c r="O33" s="295"/>
    </row>
    <row r="34" spans="1:25" s="343" customFormat="1" ht="16.5" thickTop="1" thickBot="1" x14ac:dyDescent="0.3">
      <c r="A34" s="340"/>
      <c r="B34" s="341"/>
      <c r="C34" s="341"/>
      <c r="D34" s="568" t="s">
        <v>31</v>
      </c>
      <c r="E34" s="568"/>
      <c r="F34" s="569">
        <f>SUM(F28:G33)</f>
        <v>0</v>
      </c>
      <c r="G34" s="570"/>
      <c r="H34" s="569">
        <f>SUM(H28:I33)</f>
        <v>0</v>
      </c>
      <c r="I34" s="570"/>
      <c r="J34" s="569">
        <f>SUM(J28:K33)</f>
        <v>0</v>
      </c>
      <c r="K34" s="570"/>
      <c r="L34" s="571" t="e">
        <f t="shared" si="1"/>
        <v>#DIV/0!</v>
      </c>
      <c r="M34" s="572"/>
      <c r="N34" s="342"/>
      <c r="O34" s="341"/>
    </row>
    <row r="35" spans="1:25" s="343" customFormat="1" ht="6" customHeight="1" thickTop="1" x14ac:dyDescent="0.25">
      <c r="A35" s="340"/>
      <c r="B35" s="341"/>
      <c r="C35" s="341"/>
      <c r="D35" s="344"/>
      <c r="E35" s="344"/>
      <c r="F35" s="345"/>
      <c r="G35" s="345"/>
      <c r="H35" s="345"/>
      <c r="I35" s="345"/>
      <c r="J35" s="345"/>
      <c r="K35" s="345"/>
      <c r="L35" s="346"/>
      <c r="M35" s="347"/>
      <c r="N35" s="348"/>
      <c r="O35" s="341"/>
    </row>
    <row r="36" spans="1:25" s="343" customFormat="1" ht="24.75" customHeight="1" x14ac:dyDescent="0.2">
      <c r="A36" s="340"/>
      <c r="B36" s="341"/>
      <c r="C36" s="341"/>
      <c r="D36" s="557" t="s">
        <v>195</v>
      </c>
      <c r="E36" s="558"/>
      <c r="F36" s="558"/>
      <c r="G36" s="558"/>
      <c r="H36" s="559"/>
      <c r="I36" s="560"/>
      <c r="J36" s="561"/>
      <c r="K36" s="561"/>
      <c r="L36" s="561"/>
      <c r="M36" s="562"/>
      <c r="N36" s="348"/>
      <c r="O36" s="341"/>
    </row>
    <row r="37" spans="1:25" s="343" customFormat="1" ht="24.75" customHeight="1" x14ac:dyDescent="0.2">
      <c r="A37" s="340"/>
      <c r="B37" s="341"/>
      <c r="C37" s="341"/>
      <c r="D37" s="557" t="s">
        <v>196</v>
      </c>
      <c r="E37" s="558"/>
      <c r="F37" s="558"/>
      <c r="G37" s="558"/>
      <c r="H37" s="559"/>
      <c r="I37" s="560"/>
      <c r="J37" s="561"/>
      <c r="K37" s="561"/>
      <c r="L37" s="561"/>
      <c r="M37" s="562"/>
      <c r="N37" s="348"/>
      <c r="O37" s="341"/>
    </row>
    <row r="38" spans="1:25" s="343" customFormat="1" ht="24.75" customHeight="1" x14ac:dyDescent="0.2">
      <c r="A38" s="340"/>
      <c r="B38" s="341"/>
      <c r="C38" s="341"/>
      <c r="D38" s="557" t="s">
        <v>190</v>
      </c>
      <c r="E38" s="558"/>
      <c r="F38" s="558"/>
      <c r="G38" s="558"/>
      <c r="H38" s="559"/>
      <c r="I38" s="560"/>
      <c r="J38" s="561"/>
      <c r="K38" s="561"/>
      <c r="L38" s="561"/>
      <c r="M38" s="562"/>
      <c r="N38" s="348"/>
      <c r="O38" s="341"/>
    </row>
    <row r="39" spans="1:25" ht="6" customHeight="1" thickBot="1" x14ac:dyDescent="0.25">
      <c r="A39" s="291"/>
      <c r="B39" s="349"/>
      <c r="C39" s="349"/>
      <c r="D39" s="350"/>
      <c r="E39" s="351"/>
      <c r="F39" s="351"/>
      <c r="G39" s="351"/>
      <c r="H39" s="351"/>
      <c r="I39" s="351"/>
      <c r="J39" s="351"/>
      <c r="K39" s="351"/>
      <c r="L39" s="351"/>
      <c r="M39" s="352"/>
      <c r="N39" s="353"/>
      <c r="O39" s="295"/>
    </row>
    <row r="40" spans="1:25" ht="4.5" customHeight="1" x14ac:dyDescent="0.2">
      <c r="A40" s="290"/>
      <c r="B40" s="291"/>
      <c r="C40" s="291"/>
      <c r="D40" s="291"/>
      <c r="E40" s="354"/>
      <c r="F40" s="354"/>
      <c r="G40" s="354"/>
      <c r="H40" s="354"/>
      <c r="I40" s="354"/>
      <c r="J40" s="354"/>
      <c r="K40" s="354"/>
      <c r="L40" s="354"/>
      <c r="M40" s="355"/>
      <c r="N40" s="291"/>
      <c r="O40" s="335"/>
      <c r="P40" s="338"/>
      <c r="Q40" s="338"/>
      <c r="R40" s="338"/>
      <c r="S40" s="338"/>
      <c r="T40" s="338"/>
      <c r="U40" s="338"/>
      <c r="V40" s="338"/>
      <c r="W40" s="338"/>
      <c r="X40" s="338"/>
      <c r="Y40" s="338"/>
    </row>
    <row r="41" spans="1:25" ht="4.5" customHeight="1" thickBot="1" x14ac:dyDescent="0.25">
      <c r="A41" s="290"/>
      <c r="B41" s="291"/>
      <c r="C41" s="291"/>
      <c r="D41" s="291"/>
      <c r="E41" s="354"/>
      <c r="F41" s="354"/>
      <c r="G41" s="354"/>
      <c r="H41" s="354"/>
      <c r="I41" s="354"/>
      <c r="J41" s="354"/>
      <c r="K41" s="354"/>
      <c r="L41" s="354"/>
      <c r="M41" s="355"/>
      <c r="N41" s="291"/>
      <c r="O41" s="335"/>
      <c r="P41" s="338"/>
      <c r="Q41" s="338"/>
      <c r="R41" s="338"/>
      <c r="S41" s="338"/>
      <c r="T41" s="338"/>
      <c r="U41" s="338"/>
      <c r="V41" s="338"/>
      <c r="W41" s="338"/>
      <c r="X41" s="338"/>
      <c r="Y41" s="338"/>
    </row>
    <row r="42" spans="1:25" s="307" customFormat="1" ht="20.25" customHeight="1" thickTop="1" x14ac:dyDescent="0.3">
      <c r="A42" s="305"/>
      <c r="B42" s="356"/>
      <c r="C42" s="327"/>
      <c r="D42" s="563" t="s">
        <v>261</v>
      </c>
      <c r="E42" s="563"/>
      <c r="F42" s="563"/>
      <c r="G42" s="563"/>
      <c r="H42" s="563"/>
      <c r="I42" s="563"/>
      <c r="J42" s="563"/>
      <c r="K42" s="563"/>
      <c r="L42" s="563"/>
      <c r="M42" s="563"/>
      <c r="N42" s="331"/>
      <c r="O42" s="332"/>
    </row>
    <row r="43" spans="1:25" ht="2.25" customHeight="1" x14ac:dyDescent="0.35">
      <c r="A43" s="290"/>
      <c r="B43" s="357"/>
      <c r="C43" s="295"/>
      <c r="D43" s="358"/>
      <c r="E43" s="354"/>
      <c r="F43" s="354"/>
      <c r="G43" s="354"/>
      <c r="H43" s="354"/>
      <c r="I43" s="316"/>
      <c r="J43" s="316"/>
      <c r="K43" s="316"/>
      <c r="L43" s="316"/>
      <c r="M43" s="359"/>
      <c r="N43" s="334"/>
      <c r="O43" s="295"/>
    </row>
    <row r="44" spans="1:25" ht="6" hidden="1" customHeight="1" x14ac:dyDescent="0.2">
      <c r="A44" s="290"/>
      <c r="B44" s="357"/>
      <c r="C44" s="295"/>
      <c r="D44" s="564"/>
      <c r="E44" s="565"/>
      <c r="F44" s="565"/>
      <c r="G44" s="565"/>
      <c r="H44" s="565"/>
      <c r="I44" s="566"/>
      <c r="J44" s="566"/>
      <c r="K44" s="566"/>
      <c r="L44" s="566"/>
      <c r="M44" s="567"/>
      <c r="N44" s="339"/>
      <c r="O44" s="295"/>
    </row>
    <row r="45" spans="1:25" ht="27.75" customHeight="1" x14ac:dyDescent="0.2">
      <c r="A45" s="290"/>
      <c r="B45" s="357"/>
      <c r="C45" s="360"/>
      <c r="D45" s="573"/>
      <c r="E45" s="574"/>
      <c r="F45" s="574"/>
      <c r="G45" s="574"/>
      <c r="H45" s="574"/>
      <c r="I45" s="575"/>
      <c r="J45" s="575"/>
      <c r="K45" s="575"/>
      <c r="L45" s="575"/>
      <c r="M45" s="576"/>
      <c r="N45" s="339"/>
      <c r="O45" s="295"/>
    </row>
    <row r="46" spans="1:25" ht="6" customHeight="1" thickBot="1" x14ac:dyDescent="0.25">
      <c r="A46" s="290"/>
      <c r="B46" s="361"/>
      <c r="C46" s="349"/>
      <c r="D46" s="362"/>
      <c r="E46" s="363"/>
      <c r="F46" s="363"/>
      <c r="G46" s="363"/>
      <c r="H46" s="363"/>
      <c r="I46" s="363"/>
      <c r="J46" s="363"/>
      <c r="K46" s="363"/>
      <c r="L46" s="363"/>
      <c r="M46" s="364"/>
      <c r="N46" s="353"/>
      <c r="O46" s="336"/>
      <c r="P46" s="338"/>
      <c r="Q46" s="338"/>
      <c r="R46" s="338"/>
      <c r="S46" s="338"/>
      <c r="T46" s="338"/>
      <c r="U46" s="338"/>
      <c r="V46" s="338"/>
      <c r="W46" s="338"/>
      <c r="X46" s="338"/>
      <c r="Y46" s="338"/>
    </row>
    <row r="47" spans="1:25" ht="4.5" customHeight="1" thickTop="1" x14ac:dyDescent="0.2">
      <c r="A47" s="290"/>
      <c r="B47" s="291"/>
      <c r="C47" s="291"/>
      <c r="D47" s="291"/>
      <c r="E47" s="354"/>
      <c r="F47" s="354"/>
      <c r="G47" s="354"/>
      <c r="H47" s="354"/>
      <c r="I47" s="354"/>
      <c r="J47" s="354"/>
      <c r="K47" s="354"/>
      <c r="L47" s="354"/>
      <c r="M47" s="355"/>
      <c r="N47" s="291"/>
      <c r="O47" s="335"/>
      <c r="P47" s="338"/>
      <c r="Q47" s="338"/>
      <c r="R47" s="338"/>
      <c r="S47" s="338"/>
      <c r="T47" s="338"/>
      <c r="U47" s="338"/>
      <c r="V47" s="338"/>
      <c r="W47" s="338"/>
      <c r="X47" s="338"/>
      <c r="Y47" s="338"/>
    </row>
    <row r="48" spans="1:25" ht="4.5" customHeight="1" thickBot="1" x14ac:dyDescent="0.25">
      <c r="A48" s="290"/>
      <c r="B48" s="291"/>
      <c r="C48" s="291"/>
      <c r="D48" s="291"/>
      <c r="E48" s="354"/>
      <c r="F48" s="354"/>
      <c r="G48" s="354"/>
      <c r="H48" s="354"/>
      <c r="I48" s="354"/>
      <c r="J48" s="354"/>
      <c r="K48" s="354"/>
      <c r="L48" s="354"/>
      <c r="M48" s="355"/>
      <c r="N48" s="291"/>
      <c r="O48" s="335"/>
      <c r="P48" s="338"/>
      <c r="Q48" s="338"/>
      <c r="R48" s="338"/>
      <c r="S48" s="338"/>
      <c r="T48" s="338"/>
      <c r="U48" s="338"/>
      <c r="V48" s="338"/>
      <c r="W48" s="338"/>
      <c r="X48" s="338"/>
      <c r="Y48" s="338"/>
    </row>
    <row r="49" spans="1:15" s="307" customFormat="1" ht="17.25" customHeight="1" x14ac:dyDescent="0.3">
      <c r="A49" s="365"/>
      <c r="B49" s="329"/>
      <c r="C49" s="329"/>
      <c r="D49" s="577" t="s">
        <v>262</v>
      </c>
      <c r="E49" s="577"/>
      <c r="F49" s="577"/>
      <c r="G49" s="577"/>
      <c r="H49" s="577"/>
      <c r="I49" s="577"/>
      <c r="J49" s="577"/>
      <c r="K49" s="577"/>
      <c r="L49" s="577"/>
      <c r="M49" s="577"/>
      <c r="N49" s="329"/>
      <c r="O49" s="332"/>
    </row>
    <row r="50" spans="1:15" ht="3.75" customHeight="1" x14ac:dyDescent="0.2">
      <c r="A50" s="290"/>
      <c r="B50" s="295"/>
      <c r="C50" s="295"/>
      <c r="D50" s="321"/>
      <c r="E50" s="316"/>
      <c r="F50" s="316"/>
      <c r="G50" s="333"/>
      <c r="H50" s="333"/>
      <c r="I50" s="333"/>
      <c r="J50" s="333"/>
      <c r="K50" s="333"/>
      <c r="L50" s="333"/>
      <c r="M50" s="359"/>
      <c r="N50" s="291"/>
      <c r="O50" s="295"/>
    </row>
    <row r="51" spans="1:15" ht="48" customHeight="1" x14ac:dyDescent="0.2">
      <c r="A51" s="290"/>
      <c r="B51" s="295"/>
      <c r="C51" s="295"/>
      <c r="D51" s="557" t="s">
        <v>263</v>
      </c>
      <c r="E51" s="558"/>
      <c r="F51" s="558"/>
      <c r="G51" s="558"/>
      <c r="H51" s="559"/>
      <c r="I51" s="560"/>
      <c r="J51" s="561"/>
      <c r="K51" s="561"/>
      <c r="L51" s="561"/>
      <c r="M51" s="561"/>
      <c r="N51" s="366"/>
      <c r="O51" s="295"/>
    </row>
    <row r="52" spans="1:15" ht="3" customHeight="1" x14ac:dyDescent="0.2">
      <c r="A52" s="290"/>
      <c r="B52" s="295"/>
      <c r="C52" s="295"/>
      <c r="D52" s="367"/>
      <c r="E52" s="368"/>
      <c r="F52" s="368"/>
      <c r="G52" s="368"/>
      <c r="H52" s="369"/>
      <c r="I52" s="578"/>
      <c r="J52" s="579"/>
      <c r="K52" s="579"/>
      <c r="L52" s="579"/>
      <c r="M52" s="580"/>
      <c r="N52" s="366"/>
      <c r="O52" s="295"/>
    </row>
    <row r="53" spans="1:15" ht="11.25" customHeight="1" x14ac:dyDescent="0.2">
      <c r="A53" s="290"/>
      <c r="B53" s="295"/>
      <c r="C53" s="295"/>
      <c r="D53" s="587" t="s">
        <v>264</v>
      </c>
      <c r="E53" s="540"/>
      <c r="F53" s="540"/>
      <c r="G53" s="540"/>
      <c r="H53" s="588"/>
      <c r="I53" s="581"/>
      <c r="J53" s="582"/>
      <c r="K53" s="582"/>
      <c r="L53" s="582"/>
      <c r="M53" s="583"/>
      <c r="N53" s="366"/>
      <c r="O53" s="295"/>
    </row>
    <row r="54" spans="1:15" ht="2.25" customHeight="1" x14ac:dyDescent="0.2">
      <c r="A54" s="290"/>
      <c r="B54" s="295"/>
      <c r="C54" s="295"/>
      <c r="D54" s="370"/>
      <c r="E54" s="371"/>
      <c r="F54" s="371"/>
      <c r="G54" s="371"/>
      <c r="H54" s="372"/>
      <c r="I54" s="581"/>
      <c r="J54" s="582"/>
      <c r="K54" s="582"/>
      <c r="L54" s="582"/>
      <c r="M54" s="583"/>
      <c r="N54" s="366"/>
      <c r="O54" s="295"/>
    </row>
    <row r="55" spans="1:15" ht="11.25" customHeight="1" x14ac:dyDescent="0.2">
      <c r="A55" s="290"/>
      <c r="B55" s="295"/>
      <c r="C55" s="295"/>
      <c r="D55" s="587" t="s">
        <v>265</v>
      </c>
      <c r="E55" s="540"/>
      <c r="F55" s="540"/>
      <c r="G55" s="540"/>
      <c r="H55" s="588"/>
      <c r="I55" s="581"/>
      <c r="J55" s="582"/>
      <c r="K55" s="582"/>
      <c r="L55" s="582"/>
      <c r="M55" s="583"/>
      <c r="N55" s="366"/>
      <c r="O55" s="295"/>
    </row>
    <row r="56" spans="1:15" ht="11.25" customHeight="1" x14ac:dyDescent="0.2">
      <c r="A56" s="290"/>
      <c r="B56" s="295"/>
      <c r="C56" s="295"/>
      <c r="D56" s="587" t="s">
        <v>266</v>
      </c>
      <c r="E56" s="540"/>
      <c r="F56" s="540"/>
      <c r="G56" s="540"/>
      <c r="H56" s="588"/>
      <c r="I56" s="581"/>
      <c r="J56" s="582"/>
      <c r="K56" s="582"/>
      <c r="L56" s="582"/>
      <c r="M56" s="583"/>
      <c r="N56" s="366"/>
      <c r="O56" s="295"/>
    </row>
    <row r="57" spans="1:15" ht="11.25" customHeight="1" x14ac:dyDescent="0.2">
      <c r="A57" s="290"/>
      <c r="B57" s="295"/>
      <c r="C57" s="295"/>
      <c r="D57" s="587" t="s">
        <v>267</v>
      </c>
      <c r="E57" s="540"/>
      <c r="F57" s="540"/>
      <c r="G57" s="540"/>
      <c r="H57" s="588"/>
      <c r="I57" s="581"/>
      <c r="J57" s="582"/>
      <c r="K57" s="582"/>
      <c r="L57" s="582"/>
      <c r="M57" s="583"/>
      <c r="N57" s="366"/>
      <c r="O57" s="295"/>
    </row>
    <row r="58" spans="1:15" ht="3" customHeight="1" x14ac:dyDescent="0.2">
      <c r="A58" s="290"/>
      <c r="B58" s="295"/>
      <c r="C58" s="295"/>
      <c r="D58" s="373"/>
      <c r="E58" s="374"/>
      <c r="F58" s="374"/>
      <c r="G58" s="374"/>
      <c r="H58" s="375"/>
      <c r="I58" s="584"/>
      <c r="J58" s="585"/>
      <c r="K58" s="585"/>
      <c r="L58" s="585"/>
      <c r="M58" s="586"/>
      <c r="N58" s="366"/>
      <c r="O58" s="295"/>
    </row>
    <row r="59" spans="1:15" ht="47.45" customHeight="1" x14ac:dyDescent="0.2">
      <c r="A59" s="290"/>
      <c r="B59" s="295"/>
      <c r="C59" s="295"/>
      <c r="D59" s="557" t="s">
        <v>268</v>
      </c>
      <c r="E59" s="558"/>
      <c r="F59" s="558"/>
      <c r="G59" s="558"/>
      <c r="H59" s="559"/>
      <c r="I59" s="560"/>
      <c r="J59" s="585"/>
      <c r="K59" s="585"/>
      <c r="L59" s="561"/>
      <c r="M59" s="561"/>
      <c r="N59" s="366"/>
      <c r="O59" s="295"/>
    </row>
    <row r="60" spans="1:15" ht="49.9" customHeight="1" x14ac:dyDescent="0.2">
      <c r="A60" s="290"/>
      <c r="B60" s="295"/>
      <c r="C60" s="295"/>
      <c r="D60" s="557" t="s">
        <v>269</v>
      </c>
      <c r="E60" s="558"/>
      <c r="F60" s="558"/>
      <c r="G60" s="558"/>
      <c r="H60" s="559"/>
      <c r="I60" s="560"/>
      <c r="J60" s="561"/>
      <c r="K60" s="561"/>
      <c r="L60" s="561"/>
      <c r="M60" s="562"/>
      <c r="N60" s="366"/>
      <c r="O60" s="295"/>
    </row>
    <row r="61" spans="1:15" ht="4.5" customHeight="1" thickBot="1" x14ac:dyDescent="0.25">
      <c r="A61" s="290"/>
      <c r="B61" s="349"/>
      <c r="C61" s="349"/>
      <c r="D61" s="362"/>
      <c r="E61" s="363"/>
      <c r="F61" s="363"/>
      <c r="G61" s="363"/>
      <c r="H61" s="363"/>
      <c r="I61" s="351"/>
      <c r="J61" s="351"/>
      <c r="K61" s="351"/>
      <c r="L61" s="351"/>
      <c r="M61" s="351"/>
      <c r="N61" s="353"/>
      <c r="O61" s="290"/>
    </row>
    <row r="62" spans="1:15" ht="5.25" customHeight="1" x14ac:dyDescent="0.2">
      <c r="A62" s="290"/>
      <c r="B62" s="290"/>
      <c r="C62" s="291"/>
      <c r="D62" s="291"/>
      <c r="E62" s="354"/>
      <c r="F62" s="354"/>
      <c r="G62" s="354"/>
      <c r="H62" s="354"/>
      <c r="I62" s="316"/>
      <c r="J62" s="316"/>
      <c r="K62" s="316"/>
      <c r="L62" s="316"/>
      <c r="M62" s="316"/>
      <c r="N62" s="290"/>
      <c r="O62" s="290"/>
    </row>
    <row r="63" spans="1:15" ht="12" customHeight="1" x14ac:dyDescent="0.2">
      <c r="A63" s="290"/>
      <c r="B63" s="290"/>
      <c r="C63" s="291"/>
      <c r="D63" s="291"/>
      <c r="E63" s="354"/>
      <c r="F63" s="354"/>
      <c r="G63" s="354"/>
      <c r="H63" s="354"/>
      <c r="I63" s="316"/>
      <c r="J63" s="316"/>
      <c r="K63" s="376" t="s">
        <v>270</v>
      </c>
      <c r="L63" s="589"/>
      <c r="M63" s="589"/>
      <c r="N63" s="290"/>
      <c r="O63" s="290"/>
    </row>
    <row r="64" spans="1:15" ht="12" customHeight="1" x14ac:dyDescent="0.2">
      <c r="A64" s="290"/>
      <c r="B64" s="290"/>
      <c r="C64" s="291"/>
      <c r="D64" s="291"/>
      <c r="E64" s="354"/>
      <c r="F64" s="354"/>
      <c r="G64" s="354"/>
      <c r="H64" s="354"/>
      <c r="I64" s="316"/>
      <c r="J64" s="316"/>
      <c r="K64" s="376" t="s">
        <v>271</v>
      </c>
      <c r="L64" s="589"/>
      <c r="M64" s="589"/>
      <c r="N64" s="290"/>
      <c r="O64" s="290"/>
    </row>
    <row r="65" spans="1:25" ht="3.75" customHeight="1" thickBot="1" x14ac:dyDescent="0.25">
      <c r="A65" s="290"/>
      <c r="B65" s="290"/>
      <c r="C65" s="291"/>
      <c r="D65" s="291"/>
      <c r="E65" s="354"/>
      <c r="F65" s="354"/>
      <c r="G65" s="354"/>
      <c r="H65" s="354"/>
      <c r="I65" s="316"/>
      <c r="J65" s="316"/>
      <c r="K65" s="316"/>
      <c r="L65" s="316"/>
      <c r="M65" s="316"/>
      <c r="N65" s="290"/>
      <c r="O65" s="290"/>
    </row>
    <row r="66" spans="1:25" s="307" customFormat="1" ht="15.75" customHeight="1" thickTop="1" x14ac:dyDescent="0.3">
      <c r="A66" s="305"/>
      <c r="B66" s="356"/>
      <c r="C66" s="327"/>
      <c r="D66" s="328" t="s">
        <v>272</v>
      </c>
      <c r="E66" s="329"/>
      <c r="F66" s="329"/>
      <c r="G66" s="329"/>
      <c r="H66" s="329"/>
      <c r="I66" s="329"/>
      <c r="J66" s="329"/>
      <c r="K66" s="329"/>
      <c r="L66" s="329"/>
      <c r="M66" s="329"/>
      <c r="N66" s="331"/>
      <c r="O66" s="332"/>
    </row>
    <row r="67" spans="1:25" ht="3.75" customHeight="1" x14ac:dyDescent="0.35">
      <c r="A67" s="290"/>
      <c r="B67" s="357"/>
      <c r="C67" s="295"/>
      <c r="D67" s="358"/>
      <c r="E67" s="354"/>
      <c r="F67" s="354"/>
      <c r="G67" s="354"/>
      <c r="H67" s="354"/>
      <c r="I67" s="316"/>
      <c r="J67" s="316"/>
      <c r="K67" s="316"/>
      <c r="L67" s="316"/>
      <c r="M67" s="359"/>
      <c r="N67" s="334"/>
      <c r="O67" s="295"/>
    </row>
    <row r="68" spans="1:25" ht="49.5" customHeight="1" x14ac:dyDescent="0.2">
      <c r="A68" s="290"/>
      <c r="B68" s="357"/>
      <c r="C68" s="295"/>
      <c r="D68" s="557" t="s">
        <v>273</v>
      </c>
      <c r="E68" s="558"/>
      <c r="F68" s="558"/>
      <c r="G68" s="558"/>
      <c r="H68" s="559"/>
      <c r="I68" s="560"/>
      <c r="J68" s="561"/>
      <c r="K68" s="561"/>
      <c r="L68" s="561"/>
      <c r="M68" s="561"/>
      <c r="N68" s="339"/>
      <c r="O68" s="295"/>
    </row>
    <row r="69" spans="1:25" ht="49.5" customHeight="1" x14ac:dyDescent="0.2">
      <c r="A69" s="290"/>
      <c r="B69" s="357"/>
      <c r="C69" s="295"/>
      <c r="D69" s="557" t="s">
        <v>274</v>
      </c>
      <c r="E69" s="558"/>
      <c r="F69" s="558"/>
      <c r="G69" s="558"/>
      <c r="H69" s="559"/>
      <c r="I69" s="560"/>
      <c r="J69" s="561"/>
      <c r="K69" s="561"/>
      <c r="L69" s="561"/>
      <c r="M69" s="561"/>
      <c r="N69" s="339"/>
      <c r="O69" s="295"/>
    </row>
    <row r="70" spans="1:25" ht="49.5" customHeight="1" x14ac:dyDescent="0.2">
      <c r="A70" s="290"/>
      <c r="B70" s="357"/>
      <c r="C70" s="295"/>
      <c r="D70" s="557" t="s">
        <v>275</v>
      </c>
      <c r="E70" s="558"/>
      <c r="F70" s="558"/>
      <c r="G70" s="558"/>
      <c r="H70" s="559"/>
      <c r="I70" s="560"/>
      <c r="J70" s="561"/>
      <c r="K70" s="561"/>
      <c r="L70" s="561"/>
      <c r="M70" s="562"/>
      <c r="N70" s="339"/>
      <c r="O70" s="295"/>
    </row>
    <row r="71" spans="1:25" ht="4.5" customHeight="1" thickBot="1" x14ac:dyDescent="0.25">
      <c r="A71" s="290"/>
      <c r="B71" s="361"/>
      <c r="C71" s="349"/>
      <c r="D71" s="362"/>
      <c r="E71" s="363"/>
      <c r="F71" s="363"/>
      <c r="G71" s="363"/>
      <c r="H71" s="363"/>
      <c r="I71" s="363"/>
      <c r="J71" s="363"/>
      <c r="K71" s="363"/>
      <c r="L71" s="363"/>
      <c r="M71" s="364"/>
      <c r="N71" s="353"/>
      <c r="O71" s="336"/>
      <c r="P71" s="338"/>
      <c r="Q71" s="338"/>
      <c r="R71" s="338"/>
      <c r="S71" s="338"/>
      <c r="T71" s="338"/>
      <c r="U71" s="338"/>
      <c r="V71" s="338"/>
      <c r="W71" s="338"/>
      <c r="X71" s="338"/>
      <c r="Y71" s="338"/>
    </row>
    <row r="72" spans="1:25" ht="4.5" customHeight="1" thickTop="1" x14ac:dyDescent="0.2">
      <c r="A72" s="290"/>
      <c r="B72" s="291"/>
      <c r="C72" s="291"/>
      <c r="D72" s="291"/>
      <c r="E72" s="354"/>
      <c r="F72" s="354"/>
      <c r="G72" s="354"/>
      <c r="H72" s="354"/>
      <c r="I72" s="354"/>
      <c r="J72" s="354"/>
      <c r="K72" s="354"/>
      <c r="L72" s="354"/>
      <c r="M72" s="355"/>
      <c r="N72" s="291"/>
      <c r="O72" s="335"/>
      <c r="P72" s="338"/>
      <c r="Q72" s="338"/>
      <c r="R72" s="338"/>
      <c r="S72" s="338"/>
      <c r="T72" s="338"/>
      <c r="U72" s="338"/>
      <c r="V72" s="338"/>
      <c r="W72" s="338"/>
      <c r="X72" s="338"/>
      <c r="Y72" s="338"/>
    </row>
    <row r="73" spans="1:25" ht="5.25" customHeight="1" thickBot="1" x14ac:dyDescent="0.25">
      <c r="A73" s="291"/>
      <c r="B73" s="291"/>
      <c r="C73" s="291"/>
      <c r="D73" s="321"/>
      <c r="E73" s="316"/>
      <c r="F73" s="316"/>
      <c r="G73" s="316"/>
      <c r="H73" s="316"/>
      <c r="I73" s="316"/>
      <c r="J73" s="316"/>
      <c r="K73" s="316"/>
      <c r="L73" s="316"/>
      <c r="M73" s="316"/>
      <c r="N73" s="291"/>
      <c r="O73" s="290"/>
    </row>
    <row r="74" spans="1:25" s="307" customFormat="1" ht="31.5" customHeight="1" x14ac:dyDescent="0.3">
      <c r="A74" s="305"/>
      <c r="B74" s="327"/>
      <c r="C74" s="327"/>
      <c r="D74" s="577" t="s">
        <v>276</v>
      </c>
      <c r="E74" s="577"/>
      <c r="F74" s="577"/>
      <c r="G74" s="577"/>
      <c r="H74" s="577"/>
      <c r="I74" s="577"/>
      <c r="J74" s="577"/>
      <c r="K74" s="577"/>
      <c r="L74" s="577"/>
      <c r="M74" s="577"/>
      <c r="N74" s="331"/>
      <c r="O74" s="332"/>
    </row>
    <row r="75" spans="1:25" ht="4.5" customHeight="1" x14ac:dyDescent="0.2">
      <c r="A75" s="290"/>
      <c r="B75" s="295"/>
      <c r="C75" s="295"/>
      <c r="D75" s="377"/>
      <c r="E75" s="378"/>
      <c r="F75" s="378"/>
      <c r="G75" s="333"/>
      <c r="H75" s="333"/>
      <c r="I75" s="333"/>
      <c r="J75" s="333"/>
      <c r="K75" s="333"/>
      <c r="L75" s="333"/>
      <c r="M75" s="379"/>
      <c r="N75" s="334"/>
      <c r="O75" s="295"/>
    </row>
    <row r="76" spans="1:25" ht="66" customHeight="1" x14ac:dyDescent="0.2">
      <c r="A76" s="290"/>
      <c r="B76" s="295"/>
      <c r="C76" s="295"/>
      <c r="D76" s="592" t="s">
        <v>277</v>
      </c>
      <c r="E76" s="592"/>
      <c r="F76" s="592" t="s">
        <v>278</v>
      </c>
      <c r="G76" s="592"/>
      <c r="H76" s="592"/>
      <c r="I76" s="592" t="s">
        <v>279</v>
      </c>
      <c r="J76" s="592"/>
      <c r="K76" s="592"/>
      <c r="L76" s="592" t="s">
        <v>280</v>
      </c>
      <c r="M76" s="592"/>
      <c r="N76" s="339"/>
      <c r="O76" s="295"/>
    </row>
    <row r="77" spans="1:25" ht="39" customHeight="1" x14ac:dyDescent="0.2">
      <c r="A77" s="290"/>
      <c r="B77" s="295"/>
      <c r="C77" s="295"/>
      <c r="D77" s="590"/>
      <c r="E77" s="590"/>
      <c r="F77" s="590"/>
      <c r="G77" s="590"/>
      <c r="H77" s="590"/>
      <c r="I77" s="590"/>
      <c r="J77" s="590"/>
      <c r="K77" s="590"/>
      <c r="L77" s="591"/>
      <c r="M77" s="591"/>
      <c r="N77" s="380"/>
      <c r="O77" s="295"/>
    </row>
    <row r="78" spans="1:25" ht="33" customHeight="1" x14ac:dyDescent="0.2">
      <c r="A78" s="290"/>
      <c r="B78" s="295"/>
      <c r="C78" s="295"/>
      <c r="D78" s="590"/>
      <c r="E78" s="590"/>
      <c r="F78" s="590"/>
      <c r="G78" s="590"/>
      <c r="H78" s="590"/>
      <c r="I78" s="590"/>
      <c r="J78" s="590"/>
      <c r="K78" s="590"/>
      <c r="L78" s="591"/>
      <c r="M78" s="591"/>
      <c r="N78" s="380"/>
      <c r="O78" s="295"/>
    </row>
    <row r="79" spans="1:25" ht="33" customHeight="1" x14ac:dyDescent="0.2">
      <c r="A79" s="290"/>
      <c r="B79" s="295"/>
      <c r="C79" s="295"/>
      <c r="D79" s="590"/>
      <c r="E79" s="590"/>
      <c r="F79" s="590"/>
      <c r="G79" s="590"/>
      <c r="H79" s="590"/>
      <c r="I79" s="590"/>
      <c r="J79" s="590"/>
      <c r="K79" s="590"/>
      <c r="L79" s="591"/>
      <c r="M79" s="591"/>
      <c r="N79" s="380"/>
      <c r="O79" s="295"/>
    </row>
    <row r="80" spans="1:25" ht="33" customHeight="1" x14ac:dyDescent="0.2">
      <c r="A80" s="290"/>
      <c r="B80" s="295"/>
      <c r="C80" s="295"/>
      <c r="D80" s="590"/>
      <c r="E80" s="590"/>
      <c r="F80" s="590"/>
      <c r="G80" s="590"/>
      <c r="H80" s="590"/>
      <c r="I80" s="590"/>
      <c r="J80" s="590"/>
      <c r="K80" s="590"/>
      <c r="L80" s="591"/>
      <c r="M80" s="591"/>
      <c r="N80" s="380"/>
      <c r="O80" s="295"/>
    </row>
    <row r="81" spans="1:25" ht="33" customHeight="1" x14ac:dyDescent="0.2">
      <c r="A81" s="290"/>
      <c r="B81" s="295"/>
      <c r="C81" s="295"/>
      <c r="D81" s="590"/>
      <c r="E81" s="590"/>
      <c r="F81" s="590"/>
      <c r="G81" s="590"/>
      <c r="H81" s="590"/>
      <c r="I81" s="590"/>
      <c r="J81" s="590"/>
      <c r="K81" s="590"/>
      <c r="L81" s="591"/>
      <c r="M81" s="591"/>
      <c r="N81" s="380"/>
      <c r="O81" s="295"/>
    </row>
    <row r="82" spans="1:25" ht="5.25" customHeight="1" thickBot="1" x14ac:dyDescent="0.25">
      <c r="A82" s="290"/>
      <c r="B82" s="349"/>
      <c r="C82" s="349"/>
      <c r="D82" s="350"/>
      <c r="E82" s="350"/>
      <c r="F82" s="350"/>
      <c r="G82" s="350"/>
      <c r="H82" s="350"/>
      <c r="I82" s="350"/>
      <c r="J82" s="350"/>
      <c r="K82" s="350"/>
      <c r="L82" s="350"/>
      <c r="M82" s="381"/>
      <c r="N82" s="353"/>
      <c r="O82" s="295"/>
    </row>
    <row r="83" spans="1:25" ht="7.5" customHeight="1" x14ac:dyDescent="0.2">
      <c r="A83" s="290"/>
      <c r="B83" s="291"/>
      <c r="C83" s="291"/>
      <c r="D83" s="291"/>
      <c r="E83" s="354"/>
      <c r="F83" s="354"/>
      <c r="G83" s="354"/>
      <c r="H83" s="354"/>
      <c r="I83" s="354"/>
      <c r="J83" s="354"/>
      <c r="K83" s="354"/>
      <c r="L83" s="354"/>
      <c r="M83" s="355"/>
      <c r="N83" s="291"/>
      <c r="O83" s="290"/>
    </row>
    <row r="84" spans="1:25" ht="2.25" customHeight="1" x14ac:dyDescent="0.2">
      <c r="A84" s="290"/>
      <c r="B84" s="291"/>
      <c r="C84" s="291"/>
      <c r="D84" s="291"/>
      <c r="E84" s="354"/>
      <c r="F84" s="354"/>
      <c r="G84" s="354"/>
      <c r="H84" s="354"/>
      <c r="I84" s="354"/>
      <c r="J84" s="354"/>
      <c r="K84" s="354"/>
      <c r="L84" s="354"/>
      <c r="M84" s="355"/>
      <c r="N84" s="291"/>
      <c r="O84" s="335"/>
      <c r="P84" s="338"/>
      <c r="Q84" s="338"/>
      <c r="R84" s="338"/>
      <c r="S84" s="338"/>
      <c r="T84" s="338"/>
      <c r="U84" s="338"/>
      <c r="V84" s="338"/>
      <c r="W84" s="338"/>
      <c r="X84" s="338"/>
      <c r="Y84" s="338"/>
    </row>
    <row r="85" spans="1:25" ht="4.5" hidden="1" customHeight="1" x14ac:dyDescent="0.2">
      <c r="A85" s="290"/>
      <c r="B85" s="291"/>
      <c r="C85" s="291"/>
      <c r="D85" s="382"/>
      <c r="E85" s="354"/>
      <c r="F85" s="354"/>
      <c r="G85" s="354"/>
      <c r="H85" s="354"/>
      <c r="I85" s="354"/>
      <c r="J85" s="354"/>
      <c r="K85" s="354"/>
      <c r="L85" s="354"/>
      <c r="M85" s="355"/>
      <c r="N85" s="291"/>
      <c r="O85" s="335"/>
      <c r="P85" s="338"/>
      <c r="Q85" s="338"/>
      <c r="R85" s="338"/>
      <c r="S85" s="338"/>
      <c r="T85" s="338"/>
      <c r="U85" s="338"/>
      <c r="V85" s="338"/>
      <c r="W85" s="338"/>
      <c r="X85" s="338"/>
      <c r="Y85" s="338"/>
    </row>
    <row r="86" spans="1:25" ht="24.75" customHeight="1" x14ac:dyDescent="0.2">
      <c r="A86" s="290"/>
      <c r="B86" s="291"/>
      <c r="C86" s="291"/>
      <c r="D86" s="593" t="s">
        <v>197</v>
      </c>
      <c r="E86" s="594"/>
      <c r="F86" s="594"/>
      <c r="G86" s="594"/>
      <c r="H86" s="594"/>
      <c r="I86" s="594"/>
      <c r="J86" s="594"/>
      <c r="K86" s="594"/>
      <c r="L86" s="594"/>
      <c r="M86" s="595"/>
      <c r="N86" s="291"/>
      <c r="O86" s="335"/>
      <c r="P86" s="338"/>
      <c r="Q86" s="338"/>
      <c r="R86" s="338"/>
      <c r="S86" s="338"/>
      <c r="T86" s="338"/>
      <c r="U86" s="338"/>
      <c r="V86" s="338"/>
      <c r="W86" s="338"/>
      <c r="X86" s="338"/>
      <c r="Y86" s="338"/>
    </row>
    <row r="87" spans="1:25" ht="10.5" customHeight="1" thickBot="1" x14ac:dyDescent="0.25">
      <c r="A87" s="290"/>
      <c r="B87" s="290"/>
      <c r="C87" s="291"/>
      <c r="D87" s="291"/>
      <c r="E87" s="354"/>
      <c r="F87" s="354"/>
      <c r="G87" s="354"/>
      <c r="H87" s="354"/>
      <c r="I87" s="354"/>
      <c r="J87" s="354"/>
      <c r="K87" s="354"/>
      <c r="L87" s="354"/>
      <c r="M87" s="355"/>
      <c r="N87" s="290"/>
      <c r="O87" s="290"/>
    </row>
    <row r="88" spans="1:25" ht="18" customHeight="1" x14ac:dyDescent="0.2">
      <c r="A88" s="290"/>
      <c r="B88" s="290"/>
      <c r="C88" s="383"/>
      <c r="D88" s="596" t="s">
        <v>198</v>
      </c>
      <c r="E88" s="597"/>
      <c r="F88" s="597"/>
      <c r="G88" s="597"/>
      <c r="H88" s="597"/>
      <c r="I88" s="597"/>
      <c r="J88" s="597"/>
      <c r="K88" s="597"/>
      <c r="L88" s="597"/>
      <c r="M88" s="597"/>
      <c r="N88" s="384"/>
      <c r="O88" s="295"/>
    </row>
    <row r="89" spans="1:25" ht="42" customHeight="1" x14ac:dyDescent="0.2">
      <c r="A89" s="290"/>
      <c r="B89" s="290"/>
      <c r="C89" s="295"/>
      <c r="D89" s="598"/>
      <c r="E89" s="598"/>
      <c r="F89" s="598"/>
      <c r="G89" s="598"/>
      <c r="H89" s="598"/>
      <c r="I89" s="598"/>
      <c r="J89" s="598"/>
      <c r="K89" s="598"/>
      <c r="L89" s="598"/>
      <c r="M89" s="598"/>
      <c r="N89" s="334"/>
      <c r="O89" s="295"/>
    </row>
    <row r="90" spans="1:25" ht="10.7" customHeight="1" x14ac:dyDescent="0.2">
      <c r="A90" s="291"/>
      <c r="B90" s="291"/>
      <c r="C90" s="295"/>
      <c r="D90" s="291"/>
      <c r="E90" s="291"/>
      <c r="F90" s="291"/>
      <c r="G90" s="291"/>
      <c r="H90" s="291"/>
      <c r="I90" s="291"/>
      <c r="J90" s="291"/>
      <c r="K90" s="291"/>
      <c r="L90" s="385"/>
      <c r="M90" s="316"/>
      <c r="N90" s="334"/>
      <c r="O90" s="295"/>
    </row>
    <row r="91" spans="1:25" ht="10.7" customHeight="1" x14ac:dyDescent="0.2">
      <c r="A91" s="290"/>
      <c r="B91" s="290"/>
      <c r="C91" s="295"/>
      <c r="D91" s="321"/>
      <c r="E91" s="321"/>
      <c r="F91" s="321"/>
      <c r="G91" s="321"/>
      <c r="H91" s="321"/>
      <c r="I91" s="321"/>
      <c r="J91" s="321"/>
      <c r="K91" s="321"/>
      <c r="L91" s="321"/>
      <c r="M91" s="321"/>
      <c r="N91" s="334"/>
      <c r="O91" s="295"/>
    </row>
    <row r="92" spans="1:25" ht="10.7" customHeight="1" x14ac:dyDescent="0.2">
      <c r="A92" s="291"/>
      <c r="B92" s="291"/>
      <c r="C92" s="295"/>
      <c r="D92" s="386"/>
      <c r="E92" s="386"/>
      <c r="F92" s="386"/>
      <c r="G92" s="386"/>
      <c r="H92" s="386"/>
      <c r="I92" s="386"/>
      <c r="J92" s="321"/>
      <c r="K92" s="299"/>
      <c r="L92" s="387"/>
      <c r="M92" s="387"/>
      <c r="N92" s="334"/>
      <c r="O92" s="295"/>
    </row>
    <row r="93" spans="1:25" ht="10.7" customHeight="1" x14ac:dyDescent="0.2">
      <c r="A93" s="290"/>
      <c r="B93" s="290"/>
      <c r="C93" s="388"/>
      <c r="D93" s="317" t="s">
        <v>199</v>
      </c>
      <c r="E93" s="389"/>
      <c r="F93" s="389"/>
      <c r="G93" s="390"/>
      <c r="H93" s="321"/>
      <c r="I93" s="291"/>
      <c r="J93" s="291"/>
      <c r="K93" s="391" t="s">
        <v>37</v>
      </c>
      <c r="L93" s="321"/>
      <c r="M93" s="291"/>
      <c r="N93" s="334"/>
      <c r="O93" s="295"/>
    </row>
    <row r="94" spans="1:25" ht="10.7" customHeight="1" x14ac:dyDescent="0.2">
      <c r="A94" s="290"/>
      <c r="B94" s="290"/>
      <c r="C94" s="295"/>
      <c r="D94" s="392"/>
      <c r="E94" s="392"/>
      <c r="F94" s="392"/>
      <c r="G94" s="392"/>
      <c r="H94" s="392"/>
      <c r="I94" s="392"/>
      <c r="J94" s="392"/>
      <c r="K94" s="392"/>
      <c r="L94" s="392"/>
      <c r="M94" s="392"/>
      <c r="N94" s="334"/>
      <c r="O94" s="341"/>
      <c r="P94" s="343"/>
      <c r="Q94" s="343"/>
      <c r="R94" s="343"/>
      <c r="S94" s="343"/>
      <c r="T94" s="343"/>
      <c r="U94" s="343"/>
      <c r="V94" s="343"/>
      <c r="W94" s="343"/>
      <c r="X94" s="343"/>
      <c r="Y94" s="343"/>
    </row>
    <row r="95" spans="1:25" ht="10.7" customHeight="1" x14ac:dyDescent="0.2">
      <c r="A95" s="290"/>
      <c r="B95" s="290"/>
      <c r="C95" s="295"/>
      <c r="D95" s="393"/>
      <c r="E95" s="393"/>
      <c r="F95" s="393"/>
      <c r="G95" s="393"/>
      <c r="H95" s="393"/>
      <c r="I95" s="393"/>
      <c r="J95" s="392"/>
      <c r="K95" s="299"/>
      <c r="L95" s="387"/>
      <c r="M95" s="387"/>
      <c r="N95" s="334"/>
      <c r="O95" s="295"/>
    </row>
    <row r="96" spans="1:25" ht="16.5" customHeight="1" thickBot="1" x14ac:dyDescent="0.25">
      <c r="A96" s="290"/>
      <c r="B96" s="290"/>
      <c r="C96" s="349"/>
      <c r="D96" s="394" t="s">
        <v>215</v>
      </c>
      <c r="E96" s="394"/>
      <c r="F96" s="394"/>
      <c r="G96" s="394"/>
      <c r="H96" s="394"/>
      <c r="I96" s="395"/>
      <c r="J96" s="395"/>
      <c r="K96" s="396" t="s">
        <v>37</v>
      </c>
      <c r="L96" s="350"/>
      <c r="M96" s="362"/>
      <c r="N96" s="353"/>
      <c r="O96" s="295"/>
    </row>
    <row r="97" spans="1:15" ht="10.7" customHeight="1" x14ac:dyDescent="0.2">
      <c r="A97" s="290"/>
      <c r="B97" s="290"/>
      <c r="C97" s="290"/>
      <c r="D97" s="290"/>
      <c r="E97" s="397"/>
      <c r="F97" s="397"/>
      <c r="G97" s="397"/>
      <c r="H97" s="397"/>
      <c r="I97" s="397"/>
      <c r="J97" s="397"/>
      <c r="K97" s="397"/>
      <c r="L97" s="397"/>
      <c r="M97" s="290"/>
      <c r="N97" s="290"/>
      <c r="O97" s="291"/>
    </row>
    <row r="98" spans="1:15" ht="10.7" customHeight="1" x14ac:dyDescent="0.2">
      <c r="A98" s="290"/>
      <c r="B98" s="290"/>
      <c r="C98" s="290"/>
      <c r="D98" s="290"/>
      <c r="E98" s="397"/>
      <c r="F98" s="397"/>
      <c r="G98" s="397"/>
      <c r="H98" s="397"/>
      <c r="I98" s="397"/>
      <c r="J98" s="397"/>
      <c r="K98" s="397"/>
      <c r="L98" s="397"/>
      <c r="M98" s="290"/>
      <c r="N98" s="290"/>
      <c r="O98" s="290"/>
    </row>
    <row r="99" spans="1:15" ht="10.7" customHeight="1" x14ac:dyDescent="0.2">
      <c r="A99" s="290"/>
      <c r="B99" s="290"/>
      <c r="C99" s="290"/>
      <c r="D99" s="398"/>
      <c r="E99" s="386"/>
      <c r="F99" s="386"/>
      <c r="G99" s="386"/>
      <c r="H99" s="386"/>
      <c r="I99" s="398"/>
      <c r="J99" s="290"/>
      <c r="K99" s="299"/>
      <c r="L99" s="387"/>
      <c r="M99" s="387"/>
      <c r="N99" s="290"/>
      <c r="O99" s="290"/>
    </row>
    <row r="100" spans="1:15" ht="10.7" customHeight="1" x14ac:dyDescent="0.2">
      <c r="A100" s="290"/>
      <c r="B100" s="290"/>
      <c r="C100" s="290"/>
      <c r="D100" s="317" t="s">
        <v>200</v>
      </c>
      <c r="E100" s="399"/>
      <c r="F100" s="317"/>
      <c r="G100" s="317"/>
      <c r="H100" s="317"/>
      <c r="I100" s="399"/>
      <c r="J100" s="399"/>
      <c r="K100" s="391" t="s">
        <v>37</v>
      </c>
      <c r="L100" s="321"/>
      <c r="M100" s="291"/>
      <c r="N100" s="290"/>
      <c r="O100" s="290"/>
    </row>
    <row r="101" spans="1:15" ht="10.7" customHeight="1" x14ac:dyDescent="0.2">
      <c r="A101" s="290"/>
      <c r="B101" s="290"/>
      <c r="C101" s="290"/>
      <c r="D101" s="397"/>
      <c r="E101" s="397"/>
      <c r="F101" s="397"/>
      <c r="G101" s="397"/>
      <c r="H101" s="397"/>
      <c r="I101" s="397"/>
      <c r="J101" s="397"/>
      <c r="K101" s="321"/>
      <c r="L101" s="321"/>
      <c r="M101" s="397"/>
      <c r="N101" s="290"/>
      <c r="O101" s="290"/>
    </row>
    <row r="102" spans="1:15" ht="10.7" customHeight="1" x14ac:dyDescent="0.2">
      <c r="A102" s="290"/>
      <c r="B102" s="290"/>
      <c r="C102" s="290"/>
      <c r="D102" s="398"/>
      <c r="E102" s="386"/>
      <c r="F102" s="386"/>
      <c r="G102" s="386"/>
      <c r="H102" s="386"/>
      <c r="I102" s="398"/>
      <c r="J102" s="290"/>
      <c r="K102" s="299"/>
      <c r="L102" s="387"/>
      <c r="M102" s="387"/>
      <c r="N102" s="290"/>
      <c r="O102" s="290"/>
    </row>
    <row r="103" spans="1:15" ht="10.7" customHeight="1" x14ac:dyDescent="0.2">
      <c r="A103" s="290"/>
      <c r="B103" s="290"/>
      <c r="C103" s="290"/>
      <c r="D103" s="317" t="s">
        <v>201</v>
      </c>
      <c r="E103" s="399"/>
      <c r="F103" s="317"/>
      <c r="G103" s="317"/>
      <c r="H103" s="317"/>
      <c r="I103" s="399"/>
      <c r="J103" s="399"/>
      <c r="K103" s="391" t="s">
        <v>37</v>
      </c>
      <c r="L103" s="321"/>
      <c r="M103" s="291"/>
      <c r="N103" s="290"/>
      <c r="O103" s="290"/>
    </row>
    <row r="104" spans="1:15" ht="10.7" customHeight="1" x14ac:dyDescent="0.2">
      <c r="A104" s="290"/>
      <c r="B104" s="290"/>
      <c r="C104" s="290"/>
      <c r="D104" s="317"/>
      <c r="E104" s="399"/>
      <c r="F104" s="317"/>
      <c r="G104" s="317"/>
      <c r="H104" s="317"/>
      <c r="I104" s="399"/>
      <c r="J104" s="399"/>
      <c r="K104" s="317"/>
      <c r="L104" s="321"/>
      <c r="M104" s="290"/>
      <c r="N104" s="290"/>
      <c r="O104" s="290"/>
    </row>
    <row r="105" spans="1:15" ht="10.7" customHeight="1" x14ac:dyDescent="0.2">
      <c r="A105" s="290"/>
      <c r="B105" s="290"/>
      <c r="C105" s="290"/>
      <c r="D105" s="386"/>
      <c r="E105" s="386"/>
      <c r="F105" s="386"/>
      <c r="G105" s="386"/>
      <c r="H105" s="386"/>
      <c r="I105" s="386"/>
      <c r="J105" s="397"/>
      <c r="K105" s="299"/>
      <c r="L105" s="387"/>
      <c r="M105" s="387"/>
      <c r="N105" s="290"/>
      <c r="O105" s="290"/>
    </row>
    <row r="106" spans="1:15" ht="10.7" customHeight="1" x14ac:dyDescent="0.2">
      <c r="A106" s="290"/>
      <c r="B106" s="290"/>
      <c r="C106" s="290"/>
      <c r="D106" s="317" t="s">
        <v>281</v>
      </c>
      <c r="E106" s="290"/>
      <c r="F106" s="321"/>
      <c r="G106" s="321"/>
      <c r="H106" s="321"/>
      <c r="I106" s="290"/>
      <c r="J106" s="290"/>
      <c r="K106" s="391" t="s">
        <v>37</v>
      </c>
      <c r="L106" s="321"/>
      <c r="M106" s="291"/>
      <c r="N106" s="290"/>
      <c r="O106" s="290"/>
    </row>
    <row r="107" spans="1:15" ht="10.7" customHeight="1" x14ac:dyDescent="0.2">
      <c r="A107" s="290"/>
      <c r="B107" s="290"/>
      <c r="C107" s="290"/>
      <c r="D107" s="317"/>
      <c r="E107" s="290"/>
      <c r="F107" s="321"/>
      <c r="G107" s="321"/>
      <c r="H107" s="321"/>
      <c r="I107" s="290"/>
      <c r="J107" s="290"/>
      <c r="K107" s="400"/>
      <c r="L107" s="401"/>
      <c r="M107" s="290"/>
      <c r="N107" s="290"/>
      <c r="O107" s="290"/>
    </row>
    <row r="108" spans="1:15" ht="10.7" customHeight="1" x14ac:dyDescent="0.2">
      <c r="A108" s="290"/>
      <c r="B108" s="290"/>
      <c r="C108" s="290"/>
      <c r="D108" s="386"/>
      <c r="E108" s="386"/>
      <c r="F108" s="386"/>
      <c r="G108" s="386"/>
      <c r="H108" s="386"/>
      <c r="I108" s="386"/>
      <c r="J108" s="402"/>
      <c r="K108" s="299"/>
      <c r="L108" s="402"/>
      <c r="M108" s="402"/>
      <c r="N108" s="290"/>
      <c r="O108" s="290"/>
    </row>
    <row r="109" spans="1:15" ht="10.7" customHeight="1" x14ac:dyDescent="0.2">
      <c r="A109" s="290"/>
      <c r="B109" s="290"/>
      <c r="C109" s="290"/>
      <c r="D109" s="399" t="s">
        <v>202</v>
      </c>
      <c r="E109" s="399"/>
      <c r="F109" s="399"/>
      <c r="G109" s="317"/>
      <c r="H109" s="317"/>
      <c r="I109" s="399"/>
      <c r="J109" s="399"/>
      <c r="K109" s="391" t="s">
        <v>37</v>
      </c>
      <c r="L109" s="321"/>
      <c r="M109" s="291"/>
      <c r="N109" s="290"/>
      <c r="O109" s="290"/>
    </row>
    <row r="110" spans="1:15" x14ac:dyDescent="0.2">
      <c r="A110" s="290"/>
      <c r="B110" s="290"/>
      <c r="C110" s="290"/>
      <c r="D110" s="399"/>
      <c r="E110" s="399"/>
      <c r="F110" s="399"/>
      <c r="G110" s="399"/>
      <c r="H110" s="399"/>
      <c r="I110" s="399"/>
      <c r="J110" s="399"/>
      <c r="K110" s="399"/>
      <c r="L110" s="290"/>
      <c r="M110" s="290"/>
      <c r="N110" s="290"/>
      <c r="O110" s="290"/>
    </row>
    <row r="111" spans="1:15" x14ac:dyDescent="0.2">
      <c r="A111" s="290"/>
      <c r="B111" s="290"/>
      <c r="C111" s="290"/>
      <c r="D111" s="290"/>
      <c r="E111" s="290"/>
      <c r="F111" s="290"/>
      <c r="G111" s="290"/>
      <c r="H111" s="290"/>
      <c r="I111" s="290"/>
      <c r="J111" s="290"/>
      <c r="K111" s="290"/>
      <c r="L111" s="290"/>
      <c r="M111" s="290"/>
      <c r="N111" s="290"/>
      <c r="O111" s="290"/>
    </row>
    <row r="112" spans="1:15" x14ac:dyDescent="0.2">
      <c r="A112" s="290"/>
      <c r="B112" s="290"/>
      <c r="C112" s="290"/>
      <c r="D112" s="290"/>
      <c r="E112" s="290"/>
      <c r="F112" s="290"/>
      <c r="G112" s="290"/>
      <c r="H112" s="290"/>
      <c r="I112" s="290"/>
      <c r="J112" s="290"/>
      <c r="K112" s="290"/>
      <c r="L112" s="290"/>
      <c r="M112" s="290"/>
      <c r="N112" s="290"/>
      <c r="O112" s="290"/>
    </row>
    <row r="113" spans="1:15" x14ac:dyDescent="0.2">
      <c r="A113" s="290"/>
      <c r="B113" s="290"/>
      <c r="C113" s="290"/>
      <c r="D113" s="290"/>
      <c r="E113" s="290"/>
      <c r="F113" s="290"/>
      <c r="G113" s="290"/>
      <c r="H113" s="290"/>
      <c r="I113" s="290"/>
      <c r="J113" s="290"/>
      <c r="K113" s="290"/>
      <c r="L113" s="290"/>
      <c r="M113" s="290"/>
      <c r="N113" s="290"/>
      <c r="O113" s="290"/>
    </row>
    <row r="114" spans="1:15" x14ac:dyDescent="0.2">
      <c r="A114" s="290"/>
      <c r="B114" s="290"/>
      <c r="C114" s="290"/>
      <c r="D114" s="290"/>
      <c r="E114" s="290"/>
      <c r="F114" s="290"/>
      <c r="G114" s="290"/>
      <c r="H114" s="290"/>
      <c r="I114" s="290"/>
      <c r="J114" s="290"/>
      <c r="K114" s="290"/>
      <c r="L114" s="290"/>
      <c r="M114" s="290"/>
      <c r="N114" s="290"/>
      <c r="O114" s="290"/>
    </row>
    <row r="115" spans="1:15" x14ac:dyDescent="0.2">
      <c r="A115" s="290"/>
      <c r="B115" s="290"/>
      <c r="C115" s="290"/>
      <c r="D115" s="290"/>
      <c r="E115" s="290"/>
      <c r="F115" s="290"/>
      <c r="G115" s="290"/>
      <c r="H115" s="290"/>
      <c r="I115" s="290"/>
      <c r="J115" s="290"/>
      <c r="K115" s="290"/>
      <c r="L115" s="290"/>
      <c r="M115" s="290"/>
      <c r="N115" s="290"/>
      <c r="O115" s="290"/>
    </row>
    <row r="116" spans="1:15" x14ac:dyDescent="0.2">
      <c r="A116" s="290"/>
      <c r="B116" s="290"/>
      <c r="C116" s="290"/>
      <c r="D116" s="290"/>
      <c r="E116" s="290"/>
      <c r="F116" s="290"/>
      <c r="G116" s="290"/>
      <c r="H116" s="290"/>
      <c r="I116" s="290"/>
      <c r="J116" s="290"/>
      <c r="K116" s="290"/>
      <c r="L116" s="290"/>
      <c r="M116" s="290"/>
      <c r="N116" s="290"/>
      <c r="O116" s="290"/>
    </row>
  </sheetData>
  <sheetProtection formatRows="0" insertRows="0" selectLockedCells="1"/>
  <mergeCells count="125">
    <mergeCell ref="D86:M86"/>
    <mergeCell ref="D88:M89"/>
    <mergeCell ref="D80:E80"/>
    <mergeCell ref="F80:H80"/>
    <mergeCell ref="I80:K80"/>
    <mergeCell ref="L80:M80"/>
    <mergeCell ref="D81:E81"/>
    <mergeCell ref="F81:H81"/>
    <mergeCell ref="I81:K81"/>
    <mergeCell ref="L81:M81"/>
    <mergeCell ref="D78:E78"/>
    <mergeCell ref="F78:H78"/>
    <mergeCell ref="I78:K78"/>
    <mergeCell ref="L78:M78"/>
    <mergeCell ref="D79:E79"/>
    <mergeCell ref="F79:H79"/>
    <mergeCell ref="I79:K79"/>
    <mergeCell ref="L79:M79"/>
    <mergeCell ref="D74:M74"/>
    <mergeCell ref="D76:E76"/>
    <mergeCell ref="F76:H76"/>
    <mergeCell ref="I76:K76"/>
    <mergeCell ref="L76:M76"/>
    <mergeCell ref="D77:E77"/>
    <mergeCell ref="F77:H77"/>
    <mergeCell ref="I77:K77"/>
    <mergeCell ref="L77:M77"/>
    <mergeCell ref="D68:H68"/>
    <mergeCell ref="I68:M68"/>
    <mergeCell ref="D69:H69"/>
    <mergeCell ref="I69:M69"/>
    <mergeCell ref="D70:H70"/>
    <mergeCell ref="I70:M70"/>
    <mergeCell ref="D59:H59"/>
    <mergeCell ref="I59:M59"/>
    <mergeCell ref="D60:H60"/>
    <mergeCell ref="I60:M60"/>
    <mergeCell ref="L63:M63"/>
    <mergeCell ref="L64:M64"/>
    <mergeCell ref="D45:M45"/>
    <mergeCell ref="D49:M49"/>
    <mergeCell ref="D51:H51"/>
    <mergeCell ref="I51:M51"/>
    <mergeCell ref="I52:M58"/>
    <mergeCell ref="D53:H53"/>
    <mergeCell ref="D55:H55"/>
    <mergeCell ref="D56:H56"/>
    <mergeCell ref="D57:H57"/>
    <mergeCell ref="D37:H37"/>
    <mergeCell ref="I37:M37"/>
    <mergeCell ref="D38:H38"/>
    <mergeCell ref="I38:M38"/>
    <mergeCell ref="D42:M42"/>
    <mergeCell ref="D44:M44"/>
    <mergeCell ref="D34:E34"/>
    <mergeCell ref="F34:G34"/>
    <mergeCell ref="H34:I34"/>
    <mergeCell ref="J34:K34"/>
    <mergeCell ref="L34:M34"/>
    <mergeCell ref="D36:H36"/>
    <mergeCell ref="I36:M36"/>
    <mergeCell ref="D32:E32"/>
    <mergeCell ref="F32:G32"/>
    <mergeCell ref="H32:I32"/>
    <mergeCell ref="J32:K32"/>
    <mergeCell ref="L32:M32"/>
    <mergeCell ref="D33:E33"/>
    <mergeCell ref="F33:G33"/>
    <mergeCell ref="H33:I33"/>
    <mergeCell ref="J33:K33"/>
    <mergeCell ref="L33:M33"/>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M26"/>
    <mergeCell ref="D27:E27"/>
    <mergeCell ref="F27:G27"/>
    <mergeCell ref="H27:I27"/>
    <mergeCell ref="J27:K27"/>
    <mergeCell ref="L27:M27"/>
    <mergeCell ref="I13:J13"/>
    <mergeCell ref="K13:M13"/>
    <mergeCell ref="D15:M15"/>
    <mergeCell ref="D16:M16"/>
    <mergeCell ref="D17:M17"/>
    <mergeCell ref="D21:M21"/>
    <mergeCell ref="D12:E12"/>
    <mergeCell ref="I12:J12"/>
    <mergeCell ref="K12:M12"/>
    <mergeCell ref="D9:E9"/>
    <mergeCell ref="F9:H9"/>
    <mergeCell ref="I9:J9"/>
    <mergeCell ref="K9:M9"/>
    <mergeCell ref="A10:E10"/>
    <mergeCell ref="I10:J10"/>
    <mergeCell ref="K10:M10"/>
    <mergeCell ref="D1:M1"/>
    <mergeCell ref="D2:M2"/>
    <mergeCell ref="D3:M3"/>
    <mergeCell ref="D4:M4"/>
    <mergeCell ref="D8:E8"/>
    <mergeCell ref="F8:H8"/>
    <mergeCell ref="I8:J8"/>
    <mergeCell ref="K8:M8"/>
    <mergeCell ref="D11:E11"/>
    <mergeCell ref="F11:H11"/>
    <mergeCell ref="I11:J11"/>
    <mergeCell ref="K11:M11"/>
  </mergeCells>
  <printOptions horizontalCentered="1"/>
  <pageMargins left="0.23" right="0.2" top="0.4" bottom="0.4" header="0" footer="0.25"/>
  <pageSetup scale="85" orientation="portrait" r:id="rId1"/>
  <headerFooter differentFirst="1">
    <oddHeader xml:space="preserve">&amp;R&amp;"Calibri,Regular"&amp;12  </oddHeader>
    <oddFooter>&amp;L&amp;8Interim Progress/Cumulative Variance Report&amp;C&amp;8Page &amp;P of &amp;N&amp;R&amp;8Revised - March 2016</oddFooter>
  </headerFooter>
  <rowBreaks count="1" manualBreakCount="1">
    <brk id="62"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109"/>
  <sheetViews>
    <sheetView showGridLines="0" showRuler="0" view="pageLayout" zoomScaleNormal="100" zoomScaleSheetLayoutView="100" workbookViewId="0">
      <selection activeCell="F8" sqref="F8:H8"/>
    </sheetView>
  </sheetViews>
  <sheetFormatPr defaultColWidth="22.28515625" defaultRowHeight="12.75" x14ac:dyDescent="0.2"/>
  <cols>
    <col min="1" max="1" width="0.7109375" style="3" customWidth="1"/>
    <col min="2" max="2" width="0.5703125" style="3" hidden="1" customWidth="1"/>
    <col min="3" max="3" width="0.7109375" style="3" customWidth="1"/>
    <col min="4" max="12" width="11.42578125" style="3" customWidth="1"/>
    <col min="13" max="13" width="12.140625" style="3" customWidth="1"/>
    <col min="14" max="14" width="0.7109375" style="3" customWidth="1"/>
    <col min="15" max="15" width="1" style="3" customWidth="1"/>
    <col min="16" max="256" width="22.28515625" style="3"/>
    <col min="257" max="257" width="0.7109375" style="3" customWidth="1"/>
    <col min="258" max="258" width="0" style="3" hidden="1" customWidth="1"/>
    <col min="259" max="259" width="0.7109375" style="3" customWidth="1"/>
    <col min="260" max="268" width="11.42578125" style="3" customWidth="1"/>
    <col min="269" max="269" width="12.140625" style="3" customWidth="1"/>
    <col min="270" max="270" width="0.7109375" style="3" customWidth="1"/>
    <col min="271" max="271" width="1" style="3" customWidth="1"/>
    <col min="272" max="512" width="22.28515625" style="3"/>
    <col min="513" max="513" width="0.7109375" style="3" customWidth="1"/>
    <col min="514" max="514" width="0" style="3" hidden="1" customWidth="1"/>
    <col min="515" max="515" width="0.7109375" style="3" customWidth="1"/>
    <col min="516" max="524" width="11.42578125" style="3" customWidth="1"/>
    <col min="525" max="525" width="12.140625" style="3" customWidth="1"/>
    <col min="526" max="526" width="0.7109375" style="3" customWidth="1"/>
    <col min="527" max="527" width="1" style="3" customWidth="1"/>
    <col min="528" max="768" width="22.28515625" style="3"/>
    <col min="769" max="769" width="0.7109375" style="3" customWidth="1"/>
    <col min="770" max="770" width="0" style="3" hidden="1" customWidth="1"/>
    <col min="771" max="771" width="0.7109375" style="3" customWidth="1"/>
    <col min="772" max="780" width="11.42578125" style="3" customWidth="1"/>
    <col min="781" max="781" width="12.140625" style="3" customWidth="1"/>
    <col min="782" max="782" width="0.7109375" style="3" customWidth="1"/>
    <col min="783" max="783" width="1" style="3" customWidth="1"/>
    <col min="784" max="1024" width="22.28515625" style="3"/>
    <col min="1025" max="1025" width="0.7109375" style="3" customWidth="1"/>
    <col min="1026" max="1026" width="0" style="3" hidden="1" customWidth="1"/>
    <col min="1027" max="1027" width="0.7109375" style="3" customWidth="1"/>
    <col min="1028" max="1036" width="11.42578125" style="3" customWidth="1"/>
    <col min="1037" max="1037" width="12.140625" style="3" customWidth="1"/>
    <col min="1038" max="1038" width="0.7109375" style="3" customWidth="1"/>
    <col min="1039" max="1039" width="1" style="3" customWidth="1"/>
    <col min="1040" max="1280" width="22.28515625" style="3"/>
    <col min="1281" max="1281" width="0.7109375" style="3" customWidth="1"/>
    <col min="1282" max="1282" width="0" style="3" hidden="1" customWidth="1"/>
    <col min="1283" max="1283" width="0.7109375" style="3" customWidth="1"/>
    <col min="1284" max="1292" width="11.42578125" style="3" customWidth="1"/>
    <col min="1293" max="1293" width="12.140625" style="3" customWidth="1"/>
    <col min="1294" max="1294" width="0.7109375" style="3" customWidth="1"/>
    <col min="1295" max="1295" width="1" style="3" customWidth="1"/>
    <col min="1296" max="1536" width="22.28515625" style="3"/>
    <col min="1537" max="1537" width="0.7109375" style="3" customWidth="1"/>
    <col min="1538" max="1538" width="0" style="3" hidden="1" customWidth="1"/>
    <col min="1539" max="1539" width="0.7109375" style="3" customWidth="1"/>
    <col min="1540" max="1548" width="11.42578125" style="3" customWidth="1"/>
    <col min="1549" max="1549" width="12.140625" style="3" customWidth="1"/>
    <col min="1550" max="1550" width="0.7109375" style="3" customWidth="1"/>
    <col min="1551" max="1551" width="1" style="3" customWidth="1"/>
    <col min="1552" max="1792" width="22.28515625" style="3"/>
    <col min="1793" max="1793" width="0.7109375" style="3" customWidth="1"/>
    <col min="1794" max="1794" width="0" style="3" hidden="1" customWidth="1"/>
    <col min="1795" max="1795" width="0.7109375" style="3" customWidth="1"/>
    <col min="1796" max="1804" width="11.42578125" style="3" customWidth="1"/>
    <col min="1805" max="1805" width="12.140625" style="3" customWidth="1"/>
    <col min="1806" max="1806" width="0.7109375" style="3" customWidth="1"/>
    <col min="1807" max="1807" width="1" style="3" customWidth="1"/>
    <col min="1808" max="2048" width="22.28515625" style="3"/>
    <col min="2049" max="2049" width="0.7109375" style="3" customWidth="1"/>
    <col min="2050" max="2050" width="0" style="3" hidden="1" customWidth="1"/>
    <col min="2051" max="2051" width="0.7109375" style="3" customWidth="1"/>
    <col min="2052" max="2060" width="11.42578125" style="3" customWidth="1"/>
    <col min="2061" max="2061" width="12.140625" style="3" customWidth="1"/>
    <col min="2062" max="2062" width="0.7109375" style="3" customWidth="1"/>
    <col min="2063" max="2063" width="1" style="3" customWidth="1"/>
    <col min="2064" max="2304" width="22.28515625" style="3"/>
    <col min="2305" max="2305" width="0.7109375" style="3" customWidth="1"/>
    <col min="2306" max="2306" width="0" style="3" hidden="1" customWidth="1"/>
    <col min="2307" max="2307" width="0.7109375" style="3" customWidth="1"/>
    <col min="2308" max="2316" width="11.42578125" style="3" customWidth="1"/>
    <col min="2317" max="2317" width="12.140625" style="3" customWidth="1"/>
    <col min="2318" max="2318" width="0.7109375" style="3" customWidth="1"/>
    <col min="2319" max="2319" width="1" style="3" customWidth="1"/>
    <col min="2320" max="2560" width="22.28515625" style="3"/>
    <col min="2561" max="2561" width="0.7109375" style="3" customWidth="1"/>
    <col min="2562" max="2562" width="0" style="3" hidden="1" customWidth="1"/>
    <col min="2563" max="2563" width="0.7109375" style="3" customWidth="1"/>
    <col min="2564" max="2572" width="11.42578125" style="3" customWidth="1"/>
    <col min="2573" max="2573" width="12.140625" style="3" customWidth="1"/>
    <col min="2574" max="2574" width="0.7109375" style="3" customWidth="1"/>
    <col min="2575" max="2575" width="1" style="3" customWidth="1"/>
    <col min="2576" max="2816" width="22.28515625" style="3"/>
    <col min="2817" max="2817" width="0.7109375" style="3" customWidth="1"/>
    <col min="2818" max="2818" width="0" style="3" hidden="1" customWidth="1"/>
    <col min="2819" max="2819" width="0.7109375" style="3" customWidth="1"/>
    <col min="2820" max="2828" width="11.42578125" style="3" customWidth="1"/>
    <col min="2829" max="2829" width="12.140625" style="3" customWidth="1"/>
    <col min="2830" max="2830" width="0.7109375" style="3" customWidth="1"/>
    <col min="2831" max="2831" width="1" style="3" customWidth="1"/>
    <col min="2832" max="3072" width="22.28515625" style="3"/>
    <col min="3073" max="3073" width="0.7109375" style="3" customWidth="1"/>
    <col min="3074" max="3074" width="0" style="3" hidden="1" customWidth="1"/>
    <col min="3075" max="3075" width="0.7109375" style="3" customWidth="1"/>
    <col min="3076" max="3084" width="11.42578125" style="3" customWidth="1"/>
    <col min="3085" max="3085" width="12.140625" style="3" customWidth="1"/>
    <col min="3086" max="3086" width="0.7109375" style="3" customWidth="1"/>
    <col min="3087" max="3087" width="1" style="3" customWidth="1"/>
    <col min="3088" max="3328" width="22.28515625" style="3"/>
    <col min="3329" max="3329" width="0.7109375" style="3" customWidth="1"/>
    <col min="3330" max="3330" width="0" style="3" hidden="1" customWidth="1"/>
    <col min="3331" max="3331" width="0.7109375" style="3" customWidth="1"/>
    <col min="3332" max="3340" width="11.42578125" style="3" customWidth="1"/>
    <col min="3341" max="3341" width="12.140625" style="3" customWidth="1"/>
    <col min="3342" max="3342" width="0.7109375" style="3" customWidth="1"/>
    <col min="3343" max="3343" width="1" style="3" customWidth="1"/>
    <col min="3344" max="3584" width="22.28515625" style="3"/>
    <col min="3585" max="3585" width="0.7109375" style="3" customWidth="1"/>
    <col min="3586" max="3586" width="0" style="3" hidden="1" customWidth="1"/>
    <col min="3587" max="3587" width="0.7109375" style="3" customWidth="1"/>
    <col min="3588" max="3596" width="11.42578125" style="3" customWidth="1"/>
    <col min="3597" max="3597" width="12.140625" style="3" customWidth="1"/>
    <col min="3598" max="3598" width="0.7109375" style="3" customWidth="1"/>
    <col min="3599" max="3599" width="1" style="3" customWidth="1"/>
    <col min="3600" max="3840" width="22.28515625" style="3"/>
    <col min="3841" max="3841" width="0.7109375" style="3" customWidth="1"/>
    <col min="3842" max="3842" width="0" style="3" hidden="1" customWidth="1"/>
    <col min="3843" max="3843" width="0.7109375" style="3" customWidth="1"/>
    <col min="3844" max="3852" width="11.42578125" style="3" customWidth="1"/>
    <col min="3853" max="3853" width="12.140625" style="3" customWidth="1"/>
    <col min="3854" max="3854" width="0.7109375" style="3" customWidth="1"/>
    <col min="3855" max="3855" width="1" style="3" customWidth="1"/>
    <col min="3856" max="4096" width="22.28515625" style="3"/>
    <col min="4097" max="4097" width="0.7109375" style="3" customWidth="1"/>
    <col min="4098" max="4098" width="0" style="3" hidden="1" customWidth="1"/>
    <col min="4099" max="4099" width="0.7109375" style="3" customWidth="1"/>
    <col min="4100" max="4108" width="11.42578125" style="3" customWidth="1"/>
    <col min="4109" max="4109" width="12.140625" style="3" customWidth="1"/>
    <col min="4110" max="4110" width="0.7109375" style="3" customWidth="1"/>
    <col min="4111" max="4111" width="1" style="3" customWidth="1"/>
    <col min="4112" max="4352" width="22.28515625" style="3"/>
    <col min="4353" max="4353" width="0.7109375" style="3" customWidth="1"/>
    <col min="4354" max="4354" width="0" style="3" hidden="1" customWidth="1"/>
    <col min="4355" max="4355" width="0.7109375" style="3" customWidth="1"/>
    <col min="4356" max="4364" width="11.42578125" style="3" customWidth="1"/>
    <col min="4365" max="4365" width="12.140625" style="3" customWidth="1"/>
    <col min="4366" max="4366" width="0.7109375" style="3" customWidth="1"/>
    <col min="4367" max="4367" width="1" style="3" customWidth="1"/>
    <col min="4368" max="4608" width="22.28515625" style="3"/>
    <col min="4609" max="4609" width="0.7109375" style="3" customWidth="1"/>
    <col min="4610" max="4610" width="0" style="3" hidden="1" customWidth="1"/>
    <col min="4611" max="4611" width="0.7109375" style="3" customWidth="1"/>
    <col min="4612" max="4620" width="11.42578125" style="3" customWidth="1"/>
    <col min="4621" max="4621" width="12.140625" style="3" customWidth="1"/>
    <col min="4622" max="4622" width="0.7109375" style="3" customWidth="1"/>
    <col min="4623" max="4623" width="1" style="3" customWidth="1"/>
    <col min="4624" max="4864" width="22.28515625" style="3"/>
    <col min="4865" max="4865" width="0.7109375" style="3" customWidth="1"/>
    <col min="4866" max="4866" width="0" style="3" hidden="1" customWidth="1"/>
    <col min="4867" max="4867" width="0.7109375" style="3" customWidth="1"/>
    <col min="4868" max="4876" width="11.42578125" style="3" customWidth="1"/>
    <col min="4877" max="4877" width="12.140625" style="3" customWidth="1"/>
    <col min="4878" max="4878" width="0.7109375" style="3" customWidth="1"/>
    <col min="4879" max="4879" width="1" style="3" customWidth="1"/>
    <col min="4880" max="5120" width="22.28515625" style="3"/>
    <col min="5121" max="5121" width="0.7109375" style="3" customWidth="1"/>
    <col min="5122" max="5122" width="0" style="3" hidden="1" customWidth="1"/>
    <col min="5123" max="5123" width="0.7109375" style="3" customWidth="1"/>
    <col min="5124" max="5132" width="11.42578125" style="3" customWidth="1"/>
    <col min="5133" max="5133" width="12.140625" style="3" customWidth="1"/>
    <col min="5134" max="5134" width="0.7109375" style="3" customWidth="1"/>
    <col min="5135" max="5135" width="1" style="3" customWidth="1"/>
    <col min="5136" max="5376" width="22.28515625" style="3"/>
    <col min="5377" max="5377" width="0.7109375" style="3" customWidth="1"/>
    <col min="5378" max="5378" width="0" style="3" hidden="1" customWidth="1"/>
    <col min="5379" max="5379" width="0.7109375" style="3" customWidth="1"/>
    <col min="5380" max="5388" width="11.42578125" style="3" customWidth="1"/>
    <col min="5389" max="5389" width="12.140625" style="3" customWidth="1"/>
    <col min="5390" max="5390" width="0.7109375" style="3" customWidth="1"/>
    <col min="5391" max="5391" width="1" style="3" customWidth="1"/>
    <col min="5392" max="5632" width="22.28515625" style="3"/>
    <col min="5633" max="5633" width="0.7109375" style="3" customWidth="1"/>
    <col min="5634" max="5634" width="0" style="3" hidden="1" customWidth="1"/>
    <col min="5635" max="5635" width="0.7109375" style="3" customWidth="1"/>
    <col min="5636" max="5644" width="11.42578125" style="3" customWidth="1"/>
    <col min="5645" max="5645" width="12.140625" style="3" customWidth="1"/>
    <col min="5646" max="5646" width="0.7109375" style="3" customWidth="1"/>
    <col min="5647" max="5647" width="1" style="3" customWidth="1"/>
    <col min="5648" max="5888" width="22.28515625" style="3"/>
    <col min="5889" max="5889" width="0.7109375" style="3" customWidth="1"/>
    <col min="5890" max="5890" width="0" style="3" hidden="1" customWidth="1"/>
    <col min="5891" max="5891" width="0.7109375" style="3" customWidth="1"/>
    <col min="5892" max="5900" width="11.42578125" style="3" customWidth="1"/>
    <col min="5901" max="5901" width="12.140625" style="3" customWidth="1"/>
    <col min="5902" max="5902" width="0.7109375" style="3" customWidth="1"/>
    <col min="5903" max="5903" width="1" style="3" customWidth="1"/>
    <col min="5904" max="6144" width="22.28515625" style="3"/>
    <col min="6145" max="6145" width="0.7109375" style="3" customWidth="1"/>
    <col min="6146" max="6146" width="0" style="3" hidden="1" customWidth="1"/>
    <col min="6147" max="6147" width="0.7109375" style="3" customWidth="1"/>
    <col min="6148" max="6156" width="11.42578125" style="3" customWidth="1"/>
    <col min="6157" max="6157" width="12.140625" style="3" customWidth="1"/>
    <col min="6158" max="6158" width="0.7109375" style="3" customWidth="1"/>
    <col min="6159" max="6159" width="1" style="3" customWidth="1"/>
    <col min="6160" max="6400" width="22.28515625" style="3"/>
    <col min="6401" max="6401" width="0.7109375" style="3" customWidth="1"/>
    <col min="6402" max="6402" width="0" style="3" hidden="1" customWidth="1"/>
    <col min="6403" max="6403" width="0.7109375" style="3" customWidth="1"/>
    <col min="6404" max="6412" width="11.42578125" style="3" customWidth="1"/>
    <col min="6413" max="6413" width="12.140625" style="3" customWidth="1"/>
    <col min="6414" max="6414" width="0.7109375" style="3" customWidth="1"/>
    <col min="6415" max="6415" width="1" style="3" customWidth="1"/>
    <col min="6416" max="6656" width="22.28515625" style="3"/>
    <col min="6657" max="6657" width="0.7109375" style="3" customWidth="1"/>
    <col min="6658" max="6658" width="0" style="3" hidden="1" customWidth="1"/>
    <col min="6659" max="6659" width="0.7109375" style="3" customWidth="1"/>
    <col min="6660" max="6668" width="11.42578125" style="3" customWidth="1"/>
    <col min="6669" max="6669" width="12.140625" style="3" customWidth="1"/>
    <col min="6670" max="6670" width="0.7109375" style="3" customWidth="1"/>
    <col min="6671" max="6671" width="1" style="3" customWidth="1"/>
    <col min="6672" max="6912" width="22.28515625" style="3"/>
    <col min="6913" max="6913" width="0.7109375" style="3" customWidth="1"/>
    <col min="6914" max="6914" width="0" style="3" hidden="1" customWidth="1"/>
    <col min="6915" max="6915" width="0.7109375" style="3" customWidth="1"/>
    <col min="6916" max="6924" width="11.42578125" style="3" customWidth="1"/>
    <col min="6925" max="6925" width="12.140625" style="3" customWidth="1"/>
    <col min="6926" max="6926" width="0.7109375" style="3" customWidth="1"/>
    <col min="6927" max="6927" width="1" style="3" customWidth="1"/>
    <col min="6928" max="7168" width="22.28515625" style="3"/>
    <col min="7169" max="7169" width="0.7109375" style="3" customWidth="1"/>
    <col min="7170" max="7170" width="0" style="3" hidden="1" customWidth="1"/>
    <col min="7171" max="7171" width="0.7109375" style="3" customWidth="1"/>
    <col min="7172" max="7180" width="11.42578125" style="3" customWidth="1"/>
    <col min="7181" max="7181" width="12.140625" style="3" customWidth="1"/>
    <col min="7182" max="7182" width="0.7109375" style="3" customWidth="1"/>
    <col min="7183" max="7183" width="1" style="3" customWidth="1"/>
    <col min="7184" max="7424" width="22.28515625" style="3"/>
    <col min="7425" max="7425" width="0.7109375" style="3" customWidth="1"/>
    <col min="7426" max="7426" width="0" style="3" hidden="1" customWidth="1"/>
    <col min="7427" max="7427" width="0.7109375" style="3" customWidth="1"/>
    <col min="7428" max="7436" width="11.42578125" style="3" customWidth="1"/>
    <col min="7437" max="7437" width="12.140625" style="3" customWidth="1"/>
    <col min="7438" max="7438" width="0.7109375" style="3" customWidth="1"/>
    <col min="7439" max="7439" width="1" style="3" customWidth="1"/>
    <col min="7440" max="7680" width="22.28515625" style="3"/>
    <col min="7681" max="7681" width="0.7109375" style="3" customWidth="1"/>
    <col min="7682" max="7682" width="0" style="3" hidden="1" customWidth="1"/>
    <col min="7683" max="7683" width="0.7109375" style="3" customWidth="1"/>
    <col min="7684" max="7692" width="11.42578125" style="3" customWidth="1"/>
    <col min="7693" max="7693" width="12.140625" style="3" customWidth="1"/>
    <col min="7694" max="7694" width="0.7109375" style="3" customWidth="1"/>
    <col min="7695" max="7695" width="1" style="3" customWidth="1"/>
    <col min="7696" max="7936" width="22.28515625" style="3"/>
    <col min="7937" max="7937" width="0.7109375" style="3" customWidth="1"/>
    <col min="7938" max="7938" width="0" style="3" hidden="1" customWidth="1"/>
    <col min="7939" max="7939" width="0.7109375" style="3" customWidth="1"/>
    <col min="7940" max="7948" width="11.42578125" style="3" customWidth="1"/>
    <col min="7949" max="7949" width="12.140625" style="3" customWidth="1"/>
    <col min="7950" max="7950" width="0.7109375" style="3" customWidth="1"/>
    <col min="7951" max="7951" width="1" style="3" customWidth="1"/>
    <col min="7952" max="8192" width="22.28515625" style="3"/>
    <col min="8193" max="8193" width="0.7109375" style="3" customWidth="1"/>
    <col min="8194" max="8194" width="0" style="3" hidden="1" customWidth="1"/>
    <col min="8195" max="8195" width="0.7109375" style="3" customWidth="1"/>
    <col min="8196" max="8204" width="11.42578125" style="3" customWidth="1"/>
    <col min="8205" max="8205" width="12.140625" style="3" customWidth="1"/>
    <col min="8206" max="8206" width="0.7109375" style="3" customWidth="1"/>
    <col min="8207" max="8207" width="1" style="3" customWidth="1"/>
    <col min="8208" max="8448" width="22.28515625" style="3"/>
    <col min="8449" max="8449" width="0.7109375" style="3" customWidth="1"/>
    <col min="8450" max="8450" width="0" style="3" hidden="1" customWidth="1"/>
    <col min="8451" max="8451" width="0.7109375" style="3" customWidth="1"/>
    <col min="8452" max="8460" width="11.42578125" style="3" customWidth="1"/>
    <col min="8461" max="8461" width="12.140625" style="3" customWidth="1"/>
    <col min="8462" max="8462" width="0.7109375" style="3" customWidth="1"/>
    <col min="8463" max="8463" width="1" style="3" customWidth="1"/>
    <col min="8464" max="8704" width="22.28515625" style="3"/>
    <col min="8705" max="8705" width="0.7109375" style="3" customWidth="1"/>
    <col min="8706" max="8706" width="0" style="3" hidden="1" customWidth="1"/>
    <col min="8707" max="8707" width="0.7109375" style="3" customWidth="1"/>
    <col min="8708" max="8716" width="11.42578125" style="3" customWidth="1"/>
    <col min="8717" max="8717" width="12.140625" style="3" customWidth="1"/>
    <col min="8718" max="8718" width="0.7109375" style="3" customWidth="1"/>
    <col min="8719" max="8719" width="1" style="3" customWidth="1"/>
    <col min="8720" max="8960" width="22.28515625" style="3"/>
    <col min="8961" max="8961" width="0.7109375" style="3" customWidth="1"/>
    <col min="8962" max="8962" width="0" style="3" hidden="1" customWidth="1"/>
    <col min="8963" max="8963" width="0.7109375" style="3" customWidth="1"/>
    <col min="8964" max="8972" width="11.42578125" style="3" customWidth="1"/>
    <col min="8973" max="8973" width="12.140625" style="3" customWidth="1"/>
    <col min="8974" max="8974" width="0.7109375" style="3" customWidth="1"/>
    <col min="8975" max="8975" width="1" style="3" customWidth="1"/>
    <col min="8976" max="9216" width="22.28515625" style="3"/>
    <col min="9217" max="9217" width="0.7109375" style="3" customWidth="1"/>
    <col min="9218" max="9218" width="0" style="3" hidden="1" customWidth="1"/>
    <col min="9219" max="9219" width="0.7109375" style="3" customWidth="1"/>
    <col min="9220" max="9228" width="11.42578125" style="3" customWidth="1"/>
    <col min="9229" max="9229" width="12.140625" style="3" customWidth="1"/>
    <col min="9230" max="9230" width="0.7109375" style="3" customWidth="1"/>
    <col min="9231" max="9231" width="1" style="3" customWidth="1"/>
    <col min="9232" max="9472" width="22.28515625" style="3"/>
    <col min="9473" max="9473" width="0.7109375" style="3" customWidth="1"/>
    <col min="9474" max="9474" width="0" style="3" hidden="1" customWidth="1"/>
    <col min="9475" max="9475" width="0.7109375" style="3" customWidth="1"/>
    <col min="9476" max="9484" width="11.42578125" style="3" customWidth="1"/>
    <col min="9485" max="9485" width="12.140625" style="3" customWidth="1"/>
    <col min="9486" max="9486" width="0.7109375" style="3" customWidth="1"/>
    <col min="9487" max="9487" width="1" style="3" customWidth="1"/>
    <col min="9488" max="9728" width="22.28515625" style="3"/>
    <col min="9729" max="9729" width="0.7109375" style="3" customWidth="1"/>
    <col min="9730" max="9730" width="0" style="3" hidden="1" customWidth="1"/>
    <col min="9731" max="9731" width="0.7109375" style="3" customWidth="1"/>
    <col min="9732" max="9740" width="11.42578125" style="3" customWidth="1"/>
    <col min="9741" max="9741" width="12.140625" style="3" customWidth="1"/>
    <col min="9742" max="9742" width="0.7109375" style="3" customWidth="1"/>
    <col min="9743" max="9743" width="1" style="3" customWidth="1"/>
    <col min="9744" max="9984" width="22.28515625" style="3"/>
    <col min="9985" max="9985" width="0.7109375" style="3" customWidth="1"/>
    <col min="9986" max="9986" width="0" style="3" hidden="1" customWidth="1"/>
    <col min="9987" max="9987" width="0.7109375" style="3" customWidth="1"/>
    <col min="9988" max="9996" width="11.42578125" style="3" customWidth="1"/>
    <col min="9997" max="9997" width="12.140625" style="3" customWidth="1"/>
    <col min="9998" max="9998" width="0.7109375" style="3" customWidth="1"/>
    <col min="9999" max="9999" width="1" style="3" customWidth="1"/>
    <col min="10000" max="10240" width="22.28515625" style="3"/>
    <col min="10241" max="10241" width="0.7109375" style="3" customWidth="1"/>
    <col min="10242" max="10242" width="0" style="3" hidden="1" customWidth="1"/>
    <col min="10243" max="10243" width="0.7109375" style="3" customWidth="1"/>
    <col min="10244" max="10252" width="11.42578125" style="3" customWidth="1"/>
    <col min="10253" max="10253" width="12.140625" style="3" customWidth="1"/>
    <col min="10254" max="10254" width="0.7109375" style="3" customWidth="1"/>
    <col min="10255" max="10255" width="1" style="3" customWidth="1"/>
    <col min="10256" max="10496" width="22.28515625" style="3"/>
    <col min="10497" max="10497" width="0.7109375" style="3" customWidth="1"/>
    <col min="10498" max="10498" width="0" style="3" hidden="1" customWidth="1"/>
    <col min="10499" max="10499" width="0.7109375" style="3" customWidth="1"/>
    <col min="10500" max="10508" width="11.42578125" style="3" customWidth="1"/>
    <col min="10509" max="10509" width="12.140625" style="3" customWidth="1"/>
    <col min="10510" max="10510" width="0.7109375" style="3" customWidth="1"/>
    <col min="10511" max="10511" width="1" style="3" customWidth="1"/>
    <col min="10512" max="10752" width="22.28515625" style="3"/>
    <col min="10753" max="10753" width="0.7109375" style="3" customWidth="1"/>
    <col min="10754" max="10754" width="0" style="3" hidden="1" customWidth="1"/>
    <col min="10755" max="10755" width="0.7109375" style="3" customWidth="1"/>
    <col min="10756" max="10764" width="11.42578125" style="3" customWidth="1"/>
    <col min="10765" max="10765" width="12.140625" style="3" customWidth="1"/>
    <col min="10766" max="10766" width="0.7109375" style="3" customWidth="1"/>
    <col min="10767" max="10767" width="1" style="3" customWidth="1"/>
    <col min="10768" max="11008" width="22.28515625" style="3"/>
    <col min="11009" max="11009" width="0.7109375" style="3" customWidth="1"/>
    <col min="11010" max="11010" width="0" style="3" hidden="1" customWidth="1"/>
    <col min="11011" max="11011" width="0.7109375" style="3" customWidth="1"/>
    <col min="11012" max="11020" width="11.42578125" style="3" customWidth="1"/>
    <col min="11021" max="11021" width="12.140625" style="3" customWidth="1"/>
    <col min="11022" max="11022" width="0.7109375" style="3" customWidth="1"/>
    <col min="11023" max="11023" width="1" style="3" customWidth="1"/>
    <col min="11024" max="11264" width="22.28515625" style="3"/>
    <col min="11265" max="11265" width="0.7109375" style="3" customWidth="1"/>
    <col min="11266" max="11266" width="0" style="3" hidden="1" customWidth="1"/>
    <col min="11267" max="11267" width="0.7109375" style="3" customWidth="1"/>
    <col min="11268" max="11276" width="11.42578125" style="3" customWidth="1"/>
    <col min="11277" max="11277" width="12.140625" style="3" customWidth="1"/>
    <col min="11278" max="11278" width="0.7109375" style="3" customWidth="1"/>
    <col min="11279" max="11279" width="1" style="3" customWidth="1"/>
    <col min="11280" max="11520" width="22.28515625" style="3"/>
    <col min="11521" max="11521" width="0.7109375" style="3" customWidth="1"/>
    <col min="11522" max="11522" width="0" style="3" hidden="1" customWidth="1"/>
    <col min="11523" max="11523" width="0.7109375" style="3" customWidth="1"/>
    <col min="11524" max="11532" width="11.42578125" style="3" customWidth="1"/>
    <col min="11533" max="11533" width="12.140625" style="3" customWidth="1"/>
    <col min="11534" max="11534" width="0.7109375" style="3" customWidth="1"/>
    <col min="11535" max="11535" width="1" style="3" customWidth="1"/>
    <col min="11536" max="11776" width="22.28515625" style="3"/>
    <col min="11777" max="11777" width="0.7109375" style="3" customWidth="1"/>
    <col min="11778" max="11778" width="0" style="3" hidden="1" customWidth="1"/>
    <col min="11779" max="11779" width="0.7109375" style="3" customWidth="1"/>
    <col min="11780" max="11788" width="11.42578125" style="3" customWidth="1"/>
    <col min="11789" max="11789" width="12.140625" style="3" customWidth="1"/>
    <col min="11790" max="11790" width="0.7109375" style="3" customWidth="1"/>
    <col min="11791" max="11791" width="1" style="3" customWidth="1"/>
    <col min="11792" max="12032" width="22.28515625" style="3"/>
    <col min="12033" max="12033" width="0.7109375" style="3" customWidth="1"/>
    <col min="12034" max="12034" width="0" style="3" hidden="1" customWidth="1"/>
    <col min="12035" max="12035" width="0.7109375" style="3" customWidth="1"/>
    <col min="12036" max="12044" width="11.42578125" style="3" customWidth="1"/>
    <col min="12045" max="12045" width="12.140625" style="3" customWidth="1"/>
    <col min="12046" max="12046" width="0.7109375" style="3" customWidth="1"/>
    <col min="12047" max="12047" width="1" style="3" customWidth="1"/>
    <col min="12048" max="12288" width="22.28515625" style="3"/>
    <col min="12289" max="12289" width="0.7109375" style="3" customWidth="1"/>
    <col min="12290" max="12290" width="0" style="3" hidden="1" customWidth="1"/>
    <col min="12291" max="12291" width="0.7109375" style="3" customWidth="1"/>
    <col min="12292" max="12300" width="11.42578125" style="3" customWidth="1"/>
    <col min="12301" max="12301" width="12.140625" style="3" customWidth="1"/>
    <col min="12302" max="12302" width="0.7109375" style="3" customWidth="1"/>
    <col min="12303" max="12303" width="1" style="3" customWidth="1"/>
    <col min="12304" max="12544" width="22.28515625" style="3"/>
    <col min="12545" max="12545" width="0.7109375" style="3" customWidth="1"/>
    <col min="12546" max="12546" width="0" style="3" hidden="1" customWidth="1"/>
    <col min="12547" max="12547" width="0.7109375" style="3" customWidth="1"/>
    <col min="12548" max="12556" width="11.42578125" style="3" customWidth="1"/>
    <col min="12557" max="12557" width="12.140625" style="3" customWidth="1"/>
    <col min="12558" max="12558" width="0.7109375" style="3" customWidth="1"/>
    <col min="12559" max="12559" width="1" style="3" customWidth="1"/>
    <col min="12560" max="12800" width="22.28515625" style="3"/>
    <col min="12801" max="12801" width="0.7109375" style="3" customWidth="1"/>
    <col min="12802" max="12802" width="0" style="3" hidden="1" customWidth="1"/>
    <col min="12803" max="12803" width="0.7109375" style="3" customWidth="1"/>
    <col min="12804" max="12812" width="11.42578125" style="3" customWidth="1"/>
    <col min="12813" max="12813" width="12.140625" style="3" customWidth="1"/>
    <col min="12814" max="12814" width="0.7109375" style="3" customWidth="1"/>
    <col min="12815" max="12815" width="1" style="3" customWidth="1"/>
    <col min="12816" max="13056" width="22.28515625" style="3"/>
    <col min="13057" max="13057" width="0.7109375" style="3" customWidth="1"/>
    <col min="13058" max="13058" width="0" style="3" hidden="1" customWidth="1"/>
    <col min="13059" max="13059" width="0.7109375" style="3" customWidth="1"/>
    <col min="13060" max="13068" width="11.42578125" style="3" customWidth="1"/>
    <col min="13069" max="13069" width="12.140625" style="3" customWidth="1"/>
    <col min="13070" max="13070" width="0.7109375" style="3" customWidth="1"/>
    <col min="13071" max="13071" width="1" style="3" customWidth="1"/>
    <col min="13072" max="13312" width="22.28515625" style="3"/>
    <col min="13313" max="13313" width="0.7109375" style="3" customWidth="1"/>
    <col min="13314" max="13314" width="0" style="3" hidden="1" customWidth="1"/>
    <col min="13315" max="13315" width="0.7109375" style="3" customWidth="1"/>
    <col min="13316" max="13324" width="11.42578125" style="3" customWidth="1"/>
    <col min="13325" max="13325" width="12.140625" style="3" customWidth="1"/>
    <col min="13326" max="13326" width="0.7109375" style="3" customWidth="1"/>
    <col min="13327" max="13327" width="1" style="3" customWidth="1"/>
    <col min="13328" max="13568" width="22.28515625" style="3"/>
    <col min="13569" max="13569" width="0.7109375" style="3" customWidth="1"/>
    <col min="13570" max="13570" width="0" style="3" hidden="1" customWidth="1"/>
    <col min="13571" max="13571" width="0.7109375" style="3" customWidth="1"/>
    <col min="13572" max="13580" width="11.42578125" style="3" customWidth="1"/>
    <col min="13581" max="13581" width="12.140625" style="3" customWidth="1"/>
    <col min="13582" max="13582" width="0.7109375" style="3" customWidth="1"/>
    <col min="13583" max="13583" width="1" style="3" customWidth="1"/>
    <col min="13584" max="13824" width="22.28515625" style="3"/>
    <col min="13825" max="13825" width="0.7109375" style="3" customWidth="1"/>
    <col min="13826" max="13826" width="0" style="3" hidden="1" customWidth="1"/>
    <col min="13827" max="13827" width="0.7109375" style="3" customWidth="1"/>
    <col min="13828" max="13836" width="11.42578125" style="3" customWidth="1"/>
    <col min="13837" max="13837" width="12.140625" style="3" customWidth="1"/>
    <col min="13838" max="13838" width="0.7109375" style="3" customWidth="1"/>
    <col min="13839" max="13839" width="1" style="3" customWidth="1"/>
    <col min="13840" max="14080" width="22.28515625" style="3"/>
    <col min="14081" max="14081" width="0.7109375" style="3" customWidth="1"/>
    <col min="14082" max="14082" width="0" style="3" hidden="1" customWidth="1"/>
    <col min="14083" max="14083" width="0.7109375" style="3" customWidth="1"/>
    <col min="14084" max="14092" width="11.42578125" style="3" customWidth="1"/>
    <col min="14093" max="14093" width="12.140625" style="3" customWidth="1"/>
    <col min="14094" max="14094" width="0.7109375" style="3" customWidth="1"/>
    <col min="14095" max="14095" width="1" style="3" customWidth="1"/>
    <col min="14096" max="14336" width="22.28515625" style="3"/>
    <col min="14337" max="14337" width="0.7109375" style="3" customWidth="1"/>
    <col min="14338" max="14338" width="0" style="3" hidden="1" customWidth="1"/>
    <col min="14339" max="14339" width="0.7109375" style="3" customWidth="1"/>
    <col min="14340" max="14348" width="11.42578125" style="3" customWidth="1"/>
    <col min="14349" max="14349" width="12.140625" style="3" customWidth="1"/>
    <col min="14350" max="14350" width="0.7109375" style="3" customWidth="1"/>
    <col min="14351" max="14351" width="1" style="3" customWidth="1"/>
    <col min="14352" max="14592" width="22.28515625" style="3"/>
    <col min="14593" max="14593" width="0.7109375" style="3" customWidth="1"/>
    <col min="14594" max="14594" width="0" style="3" hidden="1" customWidth="1"/>
    <col min="14595" max="14595" width="0.7109375" style="3" customWidth="1"/>
    <col min="14596" max="14604" width="11.42578125" style="3" customWidth="1"/>
    <col min="14605" max="14605" width="12.140625" style="3" customWidth="1"/>
    <col min="14606" max="14606" width="0.7109375" style="3" customWidth="1"/>
    <col min="14607" max="14607" width="1" style="3" customWidth="1"/>
    <col min="14608" max="14848" width="22.28515625" style="3"/>
    <col min="14849" max="14849" width="0.7109375" style="3" customWidth="1"/>
    <col min="14850" max="14850" width="0" style="3" hidden="1" customWidth="1"/>
    <col min="14851" max="14851" width="0.7109375" style="3" customWidth="1"/>
    <col min="14852" max="14860" width="11.42578125" style="3" customWidth="1"/>
    <col min="14861" max="14861" width="12.140625" style="3" customWidth="1"/>
    <col min="14862" max="14862" width="0.7109375" style="3" customWidth="1"/>
    <col min="14863" max="14863" width="1" style="3" customWidth="1"/>
    <col min="14864" max="15104" width="22.28515625" style="3"/>
    <col min="15105" max="15105" width="0.7109375" style="3" customWidth="1"/>
    <col min="15106" max="15106" width="0" style="3" hidden="1" customWidth="1"/>
    <col min="15107" max="15107" width="0.7109375" style="3" customWidth="1"/>
    <col min="15108" max="15116" width="11.42578125" style="3" customWidth="1"/>
    <col min="15117" max="15117" width="12.140625" style="3" customWidth="1"/>
    <col min="15118" max="15118" width="0.7109375" style="3" customWidth="1"/>
    <col min="15119" max="15119" width="1" style="3" customWidth="1"/>
    <col min="15120" max="15360" width="22.28515625" style="3"/>
    <col min="15361" max="15361" width="0.7109375" style="3" customWidth="1"/>
    <col min="15362" max="15362" width="0" style="3" hidden="1" customWidth="1"/>
    <col min="15363" max="15363" width="0.7109375" style="3" customWidth="1"/>
    <col min="15364" max="15372" width="11.42578125" style="3" customWidth="1"/>
    <col min="15373" max="15373" width="12.140625" style="3" customWidth="1"/>
    <col min="15374" max="15374" width="0.7109375" style="3" customWidth="1"/>
    <col min="15375" max="15375" width="1" style="3" customWidth="1"/>
    <col min="15376" max="15616" width="22.28515625" style="3"/>
    <col min="15617" max="15617" width="0.7109375" style="3" customWidth="1"/>
    <col min="15618" max="15618" width="0" style="3" hidden="1" customWidth="1"/>
    <col min="15619" max="15619" width="0.7109375" style="3" customWidth="1"/>
    <col min="15620" max="15628" width="11.42578125" style="3" customWidth="1"/>
    <col min="15629" max="15629" width="12.140625" style="3" customWidth="1"/>
    <col min="15630" max="15630" width="0.7109375" style="3" customWidth="1"/>
    <col min="15631" max="15631" width="1" style="3" customWidth="1"/>
    <col min="15632" max="15872" width="22.28515625" style="3"/>
    <col min="15873" max="15873" width="0.7109375" style="3" customWidth="1"/>
    <col min="15874" max="15874" width="0" style="3" hidden="1" customWidth="1"/>
    <col min="15875" max="15875" width="0.7109375" style="3" customWidth="1"/>
    <col min="15876" max="15884" width="11.42578125" style="3" customWidth="1"/>
    <col min="15885" max="15885" width="12.140625" style="3" customWidth="1"/>
    <col min="15886" max="15886" width="0.7109375" style="3" customWidth="1"/>
    <col min="15887" max="15887" width="1" style="3" customWidth="1"/>
    <col min="15888" max="16128" width="22.28515625" style="3"/>
    <col min="16129" max="16129" width="0.7109375" style="3" customWidth="1"/>
    <col min="16130" max="16130" width="0" style="3" hidden="1" customWidth="1"/>
    <col min="16131" max="16131" width="0.7109375" style="3" customWidth="1"/>
    <col min="16132" max="16140" width="11.42578125" style="3" customWidth="1"/>
    <col min="16141" max="16141" width="12.140625" style="3" customWidth="1"/>
    <col min="16142" max="16142" width="0.7109375" style="3" customWidth="1"/>
    <col min="16143" max="16143" width="1" style="3" customWidth="1"/>
    <col min="16144" max="16384" width="22.28515625" style="3"/>
  </cols>
  <sheetData>
    <row r="1" spans="1:15" ht="23.25" x14ac:dyDescent="0.35">
      <c r="A1" s="1"/>
      <c r="B1" s="1"/>
      <c r="C1" s="2"/>
      <c r="D1" s="486" t="s">
        <v>0</v>
      </c>
      <c r="E1" s="486"/>
      <c r="F1" s="486"/>
      <c r="G1" s="486"/>
      <c r="H1" s="486"/>
      <c r="I1" s="486"/>
      <c r="J1" s="486"/>
      <c r="K1" s="486"/>
      <c r="L1" s="486"/>
      <c r="M1" s="486"/>
      <c r="N1" s="2"/>
      <c r="O1" s="2"/>
    </row>
    <row r="2" spans="1:15" ht="21" x14ac:dyDescent="0.35">
      <c r="A2" s="1"/>
      <c r="B2" s="1"/>
      <c r="C2" s="2"/>
      <c r="D2" s="476" t="s">
        <v>1</v>
      </c>
      <c r="E2" s="476"/>
      <c r="F2" s="476"/>
      <c r="G2" s="476"/>
      <c r="H2" s="476"/>
      <c r="I2" s="476"/>
      <c r="J2" s="476"/>
      <c r="K2" s="476"/>
      <c r="L2" s="476"/>
      <c r="M2" s="476"/>
      <c r="N2" s="2"/>
      <c r="O2" s="2"/>
    </row>
    <row r="3" spans="1:15" ht="18.75" x14ac:dyDescent="0.3">
      <c r="A3" s="1"/>
      <c r="B3" s="1"/>
      <c r="C3" s="2"/>
      <c r="D3" s="487" t="s">
        <v>282</v>
      </c>
      <c r="E3" s="487"/>
      <c r="F3" s="487"/>
      <c r="G3" s="487"/>
      <c r="H3" s="487"/>
      <c r="I3" s="487"/>
      <c r="J3" s="487"/>
      <c r="K3" s="487"/>
      <c r="L3" s="487"/>
      <c r="M3" s="487"/>
      <c r="N3" s="2"/>
      <c r="O3" s="2"/>
    </row>
    <row r="4" spans="1:15" ht="18.75" x14ac:dyDescent="0.3">
      <c r="A4" s="1"/>
      <c r="B4" s="1"/>
      <c r="C4" s="2"/>
      <c r="D4" s="487" t="s">
        <v>297</v>
      </c>
      <c r="E4" s="487"/>
      <c r="F4" s="487"/>
      <c r="G4" s="487"/>
      <c r="H4" s="487"/>
      <c r="I4" s="487"/>
      <c r="J4" s="487"/>
      <c r="K4" s="487"/>
      <c r="L4" s="487"/>
      <c r="M4" s="487"/>
      <c r="N4" s="2"/>
      <c r="O4" s="2"/>
    </row>
    <row r="5" spans="1:15" ht="13.5" customHeight="1" x14ac:dyDescent="0.3">
      <c r="A5" s="1"/>
      <c r="B5" s="1"/>
      <c r="C5" s="2"/>
      <c r="D5" s="287"/>
      <c r="E5" s="287"/>
      <c r="F5" s="287"/>
      <c r="G5" s="287"/>
      <c r="H5" s="287"/>
      <c r="I5" s="287"/>
      <c r="J5" s="287"/>
      <c r="K5" s="287"/>
      <c r="L5" s="287"/>
      <c r="M5" s="287"/>
      <c r="N5" s="2"/>
      <c r="O5" s="2"/>
    </row>
    <row r="6" spans="1:15" ht="13.5" customHeight="1" x14ac:dyDescent="0.3">
      <c r="A6" s="1"/>
      <c r="B6" s="1"/>
      <c r="C6" s="2"/>
      <c r="D6" s="12" t="s">
        <v>191</v>
      </c>
      <c r="E6" s="287"/>
      <c r="G6" s="287"/>
      <c r="H6" s="287"/>
      <c r="I6" s="287"/>
      <c r="J6" s="287"/>
      <c r="K6" s="287"/>
      <c r="L6" s="287"/>
      <c r="M6" s="287"/>
      <c r="N6" s="2"/>
      <c r="O6" s="2"/>
    </row>
    <row r="7" spans="1:15" ht="2.25" customHeight="1" x14ac:dyDescent="0.3">
      <c r="A7" s="1"/>
      <c r="B7" s="1"/>
      <c r="C7" s="2"/>
      <c r="D7" s="287"/>
      <c r="E7" s="287"/>
      <c r="F7" s="287"/>
      <c r="G7" s="287"/>
      <c r="H7" s="287"/>
      <c r="I7" s="287"/>
      <c r="J7" s="287"/>
      <c r="K7" s="287"/>
      <c r="L7" s="287"/>
      <c r="M7" s="287"/>
      <c r="N7" s="2"/>
      <c r="O7" s="2"/>
    </row>
    <row r="8" spans="1:15" ht="12.75" customHeight="1" x14ac:dyDescent="0.2">
      <c r="A8" s="2"/>
      <c r="B8" s="19"/>
      <c r="C8" s="2"/>
      <c r="D8" s="478" t="s">
        <v>10</v>
      </c>
      <c r="E8" s="478"/>
      <c r="F8" s="488"/>
      <c r="G8" s="488"/>
      <c r="H8" s="488"/>
      <c r="I8" s="478" t="s">
        <v>11</v>
      </c>
      <c r="J8" s="478"/>
      <c r="K8" s="488"/>
      <c r="L8" s="488"/>
      <c r="M8" s="488"/>
      <c r="N8" s="2"/>
      <c r="O8" s="2"/>
    </row>
    <row r="9" spans="1:15" x14ac:dyDescent="0.2">
      <c r="A9" s="2"/>
      <c r="B9" s="19"/>
      <c r="C9" s="2"/>
      <c r="D9" s="478" t="s">
        <v>12</v>
      </c>
      <c r="E9" s="478"/>
      <c r="F9" s="488"/>
      <c r="G9" s="488"/>
      <c r="H9" s="488"/>
      <c r="I9" s="478" t="s">
        <v>13</v>
      </c>
      <c r="J9" s="478"/>
      <c r="K9" s="479"/>
      <c r="L9" s="479"/>
      <c r="M9" s="479"/>
      <c r="N9" s="2"/>
      <c r="O9" s="2"/>
    </row>
    <row r="10" spans="1:15" ht="12.75" customHeight="1" x14ac:dyDescent="0.2">
      <c r="A10" s="478" t="s">
        <v>14</v>
      </c>
      <c r="B10" s="478"/>
      <c r="C10" s="478"/>
      <c r="D10" s="478"/>
      <c r="E10" s="478"/>
      <c r="F10" s="403"/>
      <c r="G10" s="286" t="s">
        <v>253</v>
      </c>
      <c r="H10" s="404"/>
      <c r="I10" s="478" t="s">
        <v>15</v>
      </c>
      <c r="J10" s="478"/>
      <c r="K10" s="484"/>
      <c r="L10" s="485"/>
      <c r="M10" s="485"/>
      <c r="N10" s="2"/>
      <c r="O10" s="2"/>
    </row>
    <row r="11" spans="1:15" ht="12.75" customHeight="1" x14ac:dyDescent="0.2">
      <c r="A11" s="2"/>
      <c r="B11" s="19"/>
      <c r="C11" s="2"/>
      <c r="D11" s="478" t="s">
        <v>16</v>
      </c>
      <c r="E11" s="478"/>
      <c r="F11" s="488"/>
      <c r="G11" s="488"/>
      <c r="H11" s="488"/>
      <c r="I11" s="478" t="s">
        <v>17</v>
      </c>
      <c r="J11" s="478"/>
      <c r="K11" s="479"/>
      <c r="L11" s="479"/>
      <c r="M11" s="479"/>
      <c r="N11" s="2"/>
      <c r="O11" s="2"/>
    </row>
    <row r="12" spans="1:15" x14ac:dyDescent="0.2">
      <c r="A12" s="2"/>
      <c r="B12" s="19"/>
      <c r="C12" s="2"/>
      <c r="D12" s="481" t="s">
        <v>46</v>
      </c>
      <c r="E12" s="481"/>
      <c r="F12" s="9"/>
      <c r="G12" s="10" t="s">
        <v>6</v>
      </c>
      <c r="H12" s="9"/>
      <c r="I12" s="478" t="s">
        <v>13</v>
      </c>
      <c r="J12" s="478"/>
      <c r="K12" s="479"/>
      <c r="L12" s="479"/>
      <c r="M12" s="479"/>
      <c r="N12" s="2"/>
      <c r="O12" s="2"/>
    </row>
    <row r="13" spans="1:15" ht="12.75" customHeight="1" x14ac:dyDescent="0.2">
      <c r="A13" s="2"/>
      <c r="B13" s="19"/>
      <c r="C13" s="2"/>
      <c r="D13" s="1"/>
      <c r="E13" s="1"/>
      <c r="F13" s="1"/>
      <c r="G13" s="1"/>
      <c r="H13" s="1"/>
      <c r="I13" s="478" t="s">
        <v>15</v>
      </c>
      <c r="J13" s="478"/>
      <c r="K13" s="479"/>
      <c r="L13" s="479"/>
      <c r="M13" s="479"/>
      <c r="N13" s="2"/>
      <c r="O13" s="2"/>
    </row>
    <row r="14" spans="1:15" s="23" customFormat="1" ht="8.25" customHeight="1" x14ac:dyDescent="0.25">
      <c r="A14" s="21"/>
      <c r="B14" s="21"/>
      <c r="C14" s="22"/>
      <c r="D14" s="20"/>
      <c r="E14" s="20"/>
      <c r="F14" s="20"/>
      <c r="G14" s="20"/>
      <c r="H14" s="20"/>
      <c r="I14" s="20"/>
      <c r="J14" s="20"/>
      <c r="K14" s="20"/>
      <c r="L14" s="20"/>
      <c r="M14" s="20"/>
      <c r="N14" s="22"/>
      <c r="O14" s="22"/>
    </row>
    <row r="15" spans="1:15" s="36" customFormat="1" ht="15" customHeight="1" x14ac:dyDescent="0.3">
      <c r="A15" s="405"/>
      <c r="B15" s="405"/>
      <c r="C15" s="29"/>
      <c r="D15" s="649" t="s">
        <v>255</v>
      </c>
      <c r="E15" s="649"/>
      <c r="F15" s="649"/>
      <c r="G15" s="649"/>
      <c r="H15" s="649"/>
      <c r="I15" s="649"/>
      <c r="J15" s="649"/>
      <c r="K15" s="649"/>
      <c r="L15" s="649"/>
      <c r="M15" s="649"/>
      <c r="N15" s="29"/>
      <c r="O15" s="29"/>
    </row>
    <row r="16" spans="1:15" s="408" customFormat="1" ht="15.75" customHeight="1" x14ac:dyDescent="0.3">
      <c r="A16" s="406"/>
      <c r="B16" s="406"/>
      <c r="C16" s="407"/>
      <c r="D16" s="650" t="s">
        <v>256</v>
      </c>
      <c r="E16" s="650"/>
      <c r="F16" s="650"/>
      <c r="G16" s="650"/>
      <c r="H16" s="650"/>
      <c r="I16" s="650"/>
      <c r="J16" s="650"/>
      <c r="K16" s="650"/>
      <c r="L16" s="650"/>
      <c r="M16" s="650"/>
      <c r="N16" s="407"/>
      <c r="O16" s="407"/>
    </row>
    <row r="17" spans="1:16" s="408" customFormat="1" ht="13.5" customHeight="1" x14ac:dyDescent="0.3">
      <c r="A17" s="406"/>
      <c r="B17" s="406"/>
      <c r="C17" s="407"/>
      <c r="D17" s="650" t="s">
        <v>257</v>
      </c>
      <c r="E17" s="650"/>
      <c r="F17" s="650"/>
      <c r="G17" s="650"/>
      <c r="H17" s="650"/>
      <c r="I17" s="650"/>
      <c r="J17" s="650"/>
      <c r="K17" s="650"/>
      <c r="L17" s="650"/>
      <c r="M17" s="650"/>
      <c r="N17" s="407"/>
      <c r="O17" s="407"/>
    </row>
    <row r="18" spans="1:16" s="408" customFormat="1" ht="13.5" customHeight="1" x14ac:dyDescent="0.3">
      <c r="A18" s="406"/>
      <c r="B18" s="406"/>
      <c r="C18" s="407"/>
      <c r="D18" s="12" t="s">
        <v>258</v>
      </c>
      <c r="E18" s="12"/>
      <c r="F18" s="12"/>
      <c r="G18" s="12"/>
      <c r="H18" s="12"/>
      <c r="I18" s="12"/>
      <c r="J18" s="12"/>
      <c r="K18" s="12"/>
      <c r="L18" s="12"/>
      <c r="M18" s="12"/>
      <c r="N18" s="407"/>
      <c r="O18" s="407"/>
      <c r="P18" s="408" t="s">
        <v>60</v>
      </c>
    </row>
    <row r="19" spans="1:16" s="408" customFormat="1" ht="13.5" customHeight="1" x14ac:dyDescent="0.3">
      <c r="A19" s="406"/>
      <c r="B19" s="406"/>
      <c r="C19" s="407"/>
      <c r="D19" s="12" t="s">
        <v>259</v>
      </c>
      <c r="E19" s="12"/>
      <c r="F19" s="12"/>
      <c r="G19" s="12"/>
      <c r="H19" s="12"/>
      <c r="I19" s="12"/>
      <c r="J19" s="12"/>
      <c r="K19" s="12"/>
      <c r="L19" s="12"/>
      <c r="M19" s="12"/>
      <c r="N19" s="407"/>
      <c r="O19" s="407"/>
    </row>
    <row r="20" spans="1:16" s="408" customFormat="1" ht="13.5" customHeight="1" x14ac:dyDescent="0.3">
      <c r="A20" s="406"/>
      <c r="B20" s="406"/>
      <c r="C20" s="407"/>
      <c r="D20" s="12" t="s">
        <v>260</v>
      </c>
      <c r="E20" s="12"/>
      <c r="F20" s="12"/>
      <c r="G20" s="12"/>
      <c r="H20" s="12"/>
      <c r="I20" s="12"/>
      <c r="J20" s="12"/>
      <c r="K20" s="12"/>
      <c r="L20" s="12"/>
      <c r="M20" s="12"/>
      <c r="N20" s="407"/>
      <c r="O20" s="407"/>
    </row>
    <row r="21" spans="1:16" s="412" customFormat="1" ht="7.9" customHeight="1" x14ac:dyDescent="0.25">
      <c r="A21" s="409"/>
      <c r="B21" s="409"/>
      <c r="C21" s="410"/>
      <c r="D21" s="619"/>
      <c r="E21" s="651"/>
      <c r="F21" s="651"/>
      <c r="G21" s="651"/>
      <c r="H21" s="651"/>
      <c r="I21" s="651"/>
      <c r="J21" s="651"/>
      <c r="K21" s="651"/>
      <c r="L21" s="651"/>
      <c r="M21" s="651"/>
      <c r="N21" s="411"/>
      <c r="O21" s="411"/>
    </row>
    <row r="22" spans="1:16" s="185" customFormat="1" ht="7.9" customHeight="1" x14ac:dyDescent="0.2">
      <c r="A22" s="28"/>
      <c r="B22" s="28"/>
      <c r="C22" s="38"/>
      <c r="D22" s="72"/>
      <c r="E22" s="72"/>
      <c r="F22" s="72"/>
      <c r="G22" s="72"/>
      <c r="H22" s="182"/>
      <c r="I22" s="183"/>
      <c r="J22" s="183"/>
      <c r="K22" s="183"/>
      <c r="L22" s="184"/>
      <c r="M22" s="37"/>
      <c r="N22" s="38"/>
      <c r="O22" s="38"/>
    </row>
    <row r="23" spans="1:16" ht="4.5" customHeight="1" thickBot="1" x14ac:dyDescent="0.3">
      <c r="A23" s="1"/>
      <c r="B23" s="1"/>
      <c r="C23" s="1"/>
      <c r="D23" s="24"/>
      <c r="E23" s="24"/>
      <c r="F23" s="24"/>
      <c r="G23" s="24"/>
      <c r="H23" s="25"/>
      <c r="I23" s="26"/>
      <c r="J23" s="26"/>
      <c r="K23" s="26"/>
      <c r="L23" s="27"/>
      <c r="M23" s="28"/>
      <c r="N23" s="1"/>
      <c r="O23" s="1"/>
    </row>
    <row r="24" spans="1:16" s="36" customFormat="1" ht="15.75" customHeight="1" x14ac:dyDescent="0.3">
      <c r="A24" s="29"/>
      <c r="B24" s="30"/>
      <c r="C24" s="30"/>
      <c r="D24" s="31" t="s">
        <v>205</v>
      </c>
      <c r="E24" s="32"/>
      <c r="F24" s="32"/>
      <c r="G24" s="33"/>
      <c r="H24" s="33"/>
      <c r="I24" s="33"/>
      <c r="J24" s="33"/>
      <c r="K24" s="33"/>
      <c r="L24" s="33"/>
      <c r="M24" s="32"/>
      <c r="N24" s="34"/>
      <c r="O24" s="35"/>
    </row>
    <row r="25" spans="1:16" ht="2.25" customHeight="1" x14ac:dyDescent="0.2">
      <c r="A25" s="2"/>
      <c r="B25" s="19"/>
      <c r="C25" s="19"/>
      <c r="D25" s="37"/>
      <c r="E25" s="38"/>
      <c r="F25" s="38"/>
      <c r="G25" s="39"/>
      <c r="H25" s="39"/>
      <c r="I25" s="39"/>
      <c r="J25" s="39"/>
      <c r="K25" s="39"/>
      <c r="L25" s="39"/>
      <c r="M25" s="38"/>
      <c r="N25" s="40"/>
      <c r="O25" s="19"/>
    </row>
    <row r="26" spans="1:16" ht="1.5" customHeight="1" x14ac:dyDescent="0.2">
      <c r="A26" s="2"/>
      <c r="B26" s="19"/>
      <c r="C26" s="19"/>
      <c r="D26" s="489"/>
      <c r="E26" s="489"/>
      <c r="F26" s="489"/>
      <c r="G26" s="489"/>
      <c r="H26" s="489"/>
      <c r="I26" s="489"/>
      <c r="J26" s="489"/>
      <c r="K26" s="489"/>
      <c r="L26" s="489"/>
      <c r="M26" s="489"/>
      <c r="N26" s="40"/>
      <c r="O26" s="19"/>
    </row>
    <row r="27" spans="1:16" s="61" customFormat="1" ht="18" customHeight="1" x14ac:dyDescent="0.25">
      <c r="A27" s="60"/>
      <c r="B27" s="186"/>
      <c r="C27" s="186"/>
      <c r="D27" s="490" t="s">
        <v>19</v>
      </c>
      <c r="E27" s="491"/>
      <c r="F27" s="490" t="s">
        <v>20</v>
      </c>
      <c r="G27" s="491"/>
      <c r="H27" s="490" t="s">
        <v>187</v>
      </c>
      <c r="I27" s="491"/>
      <c r="J27" s="490" t="s">
        <v>188</v>
      </c>
      <c r="K27" s="491"/>
      <c r="L27" s="648" t="s">
        <v>189</v>
      </c>
      <c r="M27" s="493"/>
      <c r="N27" s="187"/>
      <c r="O27" s="186"/>
    </row>
    <row r="28" spans="1:16" ht="13.9" customHeight="1" x14ac:dyDescent="0.2">
      <c r="A28" s="2"/>
      <c r="B28" s="19"/>
      <c r="C28" s="19"/>
      <c r="D28" s="636" t="s">
        <v>25</v>
      </c>
      <c r="E28" s="636"/>
      <c r="F28" s="637"/>
      <c r="G28" s="638"/>
      <c r="H28" s="637"/>
      <c r="I28" s="638"/>
      <c r="J28" s="646">
        <f t="shared" ref="J28:J33" si="0">SUM(F28-H28)</f>
        <v>0</v>
      </c>
      <c r="K28" s="647"/>
      <c r="L28" s="641" t="e">
        <f t="shared" ref="L28:L34" si="1">SUM(H28/F28)</f>
        <v>#DIV/0!</v>
      </c>
      <c r="M28" s="502"/>
      <c r="N28" s="45"/>
      <c r="O28" s="19"/>
    </row>
    <row r="29" spans="1:16" x14ac:dyDescent="0.2">
      <c r="A29" s="2"/>
      <c r="B29" s="19"/>
      <c r="C29" s="19"/>
      <c r="D29" s="636" t="s">
        <v>26</v>
      </c>
      <c r="E29" s="636"/>
      <c r="F29" s="637"/>
      <c r="G29" s="638"/>
      <c r="H29" s="637"/>
      <c r="I29" s="638"/>
      <c r="J29" s="639">
        <f t="shared" si="0"/>
        <v>0</v>
      </c>
      <c r="K29" s="640"/>
      <c r="L29" s="641" t="e">
        <f t="shared" si="1"/>
        <v>#DIV/0!</v>
      </c>
      <c r="M29" s="502"/>
      <c r="N29" s="45"/>
      <c r="O29" s="19"/>
    </row>
    <row r="30" spans="1:16" x14ac:dyDescent="0.2">
      <c r="A30" s="2"/>
      <c r="B30" s="19"/>
      <c r="C30" s="19"/>
      <c r="D30" s="636" t="s">
        <v>27</v>
      </c>
      <c r="E30" s="636"/>
      <c r="F30" s="637"/>
      <c r="G30" s="638"/>
      <c r="H30" s="637"/>
      <c r="I30" s="638"/>
      <c r="J30" s="639">
        <f t="shared" si="0"/>
        <v>0</v>
      </c>
      <c r="K30" s="640"/>
      <c r="L30" s="641" t="e">
        <f t="shared" si="1"/>
        <v>#DIV/0!</v>
      </c>
      <c r="M30" s="502"/>
      <c r="N30" s="45"/>
      <c r="O30" s="19"/>
    </row>
    <row r="31" spans="1:16" ht="25.15" customHeight="1" x14ac:dyDescent="0.2">
      <c r="A31" s="2"/>
      <c r="B31" s="19"/>
      <c r="C31" s="19"/>
      <c r="D31" s="642" t="s">
        <v>193</v>
      </c>
      <c r="E31" s="643"/>
      <c r="F31" s="637"/>
      <c r="G31" s="638"/>
      <c r="H31" s="637"/>
      <c r="I31" s="638"/>
      <c r="J31" s="639">
        <f t="shared" si="0"/>
        <v>0</v>
      </c>
      <c r="K31" s="640"/>
      <c r="L31" s="644" t="e">
        <f t="shared" si="1"/>
        <v>#DIV/0!</v>
      </c>
      <c r="M31" s="645"/>
      <c r="N31" s="45"/>
      <c r="O31" s="19"/>
    </row>
    <row r="32" spans="1:16" x14ac:dyDescent="0.2">
      <c r="A32" s="2"/>
      <c r="B32" s="19"/>
      <c r="C32" s="19"/>
      <c r="D32" s="636" t="s">
        <v>29</v>
      </c>
      <c r="E32" s="636"/>
      <c r="F32" s="637"/>
      <c r="G32" s="638"/>
      <c r="H32" s="637"/>
      <c r="I32" s="638"/>
      <c r="J32" s="639">
        <f t="shared" si="0"/>
        <v>0</v>
      </c>
      <c r="K32" s="640"/>
      <c r="L32" s="641" t="e">
        <f t="shared" si="1"/>
        <v>#DIV/0!</v>
      </c>
      <c r="M32" s="502"/>
      <c r="N32" s="45"/>
      <c r="O32" s="19"/>
    </row>
    <row r="33" spans="1:25" ht="13.5" thickBot="1" x14ac:dyDescent="0.25">
      <c r="A33" s="2"/>
      <c r="B33" s="19"/>
      <c r="C33" s="19"/>
      <c r="D33" s="636" t="s">
        <v>194</v>
      </c>
      <c r="E33" s="636"/>
      <c r="F33" s="637"/>
      <c r="G33" s="638"/>
      <c r="H33" s="637"/>
      <c r="I33" s="638"/>
      <c r="J33" s="639">
        <f t="shared" si="0"/>
        <v>0</v>
      </c>
      <c r="K33" s="640"/>
      <c r="L33" s="641" t="e">
        <f t="shared" si="1"/>
        <v>#DIV/0!</v>
      </c>
      <c r="M33" s="502"/>
      <c r="N33" s="45"/>
      <c r="O33" s="19"/>
    </row>
    <row r="34" spans="1:25" s="49" customFormat="1" ht="16.5" thickTop="1" thickBot="1" x14ac:dyDescent="0.3">
      <c r="A34" s="46"/>
      <c r="B34" s="47"/>
      <c r="C34" s="47"/>
      <c r="D34" s="520" t="s">
        <v>31</v>
      </c>
      <c r="E34" s="520"/>
      <c r="F34" s="521">
        <f>SUM(F28:G33)</f>
        <v>0</v>
      </c>
      <c r="G34" s="522"/>
      <c r="H34" s="521">
        <f>SUM(H28:I33)</f>
        <v>0</v>
      </c>
      <c r="I34" s="522"/>
      <c r="J34" s="521">
        <f>SUM(J28:K33)</f>
        <v>0</v>
      </c>
      <c r="K34" s="522"/>
      <c r="L34" s="509" t="e">
        <f t="shared" si="1"/>
        <v>#DIV/0!</v>
      </c>
      <c r="M34" s="510"/>
      <c r="N34" s="48"/>
      <c r="O34" s="47"/>
    </row>
    <row r="35" spans="1:25" s="49" customFormat="1" ht="6" customHeight="1" thickTop="1" x14ac:dyDescent="0.25">
      <c r="A35" s="46"/>
      <c r="B35" s="47"/>
      <c r="C35" s="47"/>
      <c r="D35" s="50"/>
      <c r="E35" s="50"/>
      <c r="F35" s="289"/>
      <c r="G35" s="289"/>
      <c r="H35" s="289"/>
      <c r="I35" s="289"/>
      <c r="J35" s="289"/>
      <c r="K35" s="289"/>
      <c r="L35" s="52"/>
      <c r="M35" s="188"/>
      <c r="N35" s="53"/>
      <c r="O35" s="47"/>
    </row>
    <row r="36" spans="1:25" s="49" customFormat="1" ht="24.75" customHeight="1" x14ac:dyDescent="0.2">
      <c r="A36" s="46"/>
      <c r="B36" s="47"/>
      <c r="C36" s="47"/>
      <c r="D36" s="604" t="s">
        <v>206</v>
      </c>
      <c r="E36" s="515"/>
      <c r="F36" s="515"/>
      <c r="G36" s="515"/>
      <c r="H36" s="605"/>
      <c r="I36" s="606"/>
      <c r="J36" s="518"/>
      <c r="K36" s="518"/>
      <c r="L36" s="518"/>
      <c r="M36" s="607"/>
      <c r="N36" s="53"/>
      <c r="O36" s="47"/>
    </row>
    <row r="37" spans="1:25" s="49" customFormat="1" ht="6" customHeight="1" x14ac:dyDescent="0.2">
      <c r="A37" s="46"/>
      <c r="B37" s="47"/>
      <c r="C37" s="47"/>
      <c r="D37" s="413"/>
      <c r="E37" s="413"/>
      <c r="F37" s="413"/>
      <c r="G37" s="413"/>
      <c r="H37" s="413"/>
      <c r="I37" s="414"/>
      <c r="J37" s="414"/>
      <c r="K37" s="414"/>
      <c r="L37" s="414"/>
      <c r="M37" s="415"/>
      <c r="N37" s="53"/>
      <c r="O37" s="47"/>
    </row>
    <row r="38" spans="1:25" s="49" customFormat="1" ht="36.75" customHeight="1" x14ac:dyDescent="0.2">
      <c r="A38" s="46"/>
      <c r="B38" s="47"/>
      <c r="C38" s="47"/>
      <c r="D38" s="621" t="s">
        <v>283</v>
      </c>
      <c r="E38" s="622"/>
      <c r="F38" s="622"/>
      <c r="G38" s="622"/>
      <c r="H38" s="623"/>
      <c r="I38" s="624"/>
      <c r="J38" s="625"/>
      <c r="K38" s="625"/>
      <c r="L38" s="625"/>
      <c r="M38" s="626"/>
      <c r="N38" s="53"/>
      <c r="O38" s="47"/>
    </row>
    <row r="39" spans="1:25" ht="6" customHeight="1" thickBot="1" x14ac:dyDescent="0.25">
      <c r="A39" s="2"/>
      <c r="B39" s="54"/>
      <c r="C39" s="54"/>
      <c r="D39" s="55"/>
      <c r="E39" s="56"/>
      <c r="F39" s="56"/>
      <c r="G39" s="56"/>
      <c r="H39" s="56"/>
      <c r="I39" s="56"/>
      <c r="J39" s="56"/>
      <c r="K39" s="56"/>
      <c r="L39" s="56"/>
      <c r="M39" s="56"/>
      <c r="N39" s="57"/>
      <c r="O39" s="19"/>
    </row>
    <row r="40" spans="1:25" ht="9" customHeight="1" thickBot="1" x14ac:dyDescent="0.25">
      <c r="A40" s="1"/>
      <c r="B40" s="2"/>
      <c r="C40" s="2"/>
      <c r="D40" s="2"/>
      <c r="E40" s="58"/>
      <c r="F40" s="58"/>
      <c r="G40" s="58"/>
      <c r="H40" s="58"/>
      <c r="I40" s="58"/>
      <c r="J40" s="58"/>
      <c r="K40" s="58"/>
      <c r="L40" s="58"/>
      <c r="M40" s="59"/>
      <c r="N40" s="2"/>
      <c r="O40" s="60"/>
      <c r="P40" s="61"/>
      <c r="Q40" s="61"/>
      <c r="R40" s="61"/>
      <c r="S40" s="61"/>
      <c r="T40" s="61"/>
      <c r="U40" s="61"/>
      <c r="V40" s="61"/>
      <c r="W40" s="61"/>
      <c r="X40" s="61"/>
      <c r="Y40" s="61"/>
    </row>
    <row r="41" spans="1:25" s="36" customFormat="1" ht="20.25" customHeight="1" thickTop="1" x14ac:dyDescent="0.3">
      <c r="A41" s="405"/>
      <c r="B41" s="416"/>
      <c r="C41" s="30"/>
      <c r="D41" s="627" t="s">
        <v>284</v>
      </c>
      <c r="E41" s="627"/>
      <c r="F41" s="627"/>
      <c r="G41" s="627"/>
      <c r="H41" s="627"/>
      <c r="I41" s="627"/>
      <c r="J41" s="627"/>
      <c r="K41" s="627"/>
      <c r="L41" s="627"/>
      <c r="M41" s="627"/>
      <c r="N41" s="34"/>
      <c r="O41" s="35"/>
    </row>
    <row r="42" spans="1:25" ht="2.25" customHeight="1" x14ac:dyDescent="0.35">
      <c r="A42" s="1"/>
      <c r="B42" s="417"/>
      <c r="C42" s="19"/>
      <c r="D42" s="418"/>
      <c r="E42" s="58"/>
      <c r="F42" s="58"/>
      <c r="G42" s="58"/>
      <c r="H42" s="58"/>
      <c r="I42" s="38"/>
      <c r="J42" s="38"/>
      <c r="K42" s="38"/>
      <c r="L42" s="38"/>
      <c r="M42" s="63"/>
      <c r="N42" s="40"/>
      <c r="O42" s="19"/>
    </row>
    <row r="43" spans="1:25" ht="6" hidden="1" customHeight="1" x14ac:dyDescent="0.2">
      <c r="A43" s="1"/>
      <c r="B43" s="417"/>
      <c r="C43" s="19"/>
      <c r="D43" s="628"/>
      <c r="E43" s="629"/>
      <c r="F43" s="629"/>
      <c r="G43" s="629"/>
      <c r="H43" s="629"/>
      <c r="I43" s="630"/>
      <c r="J43" s="630"/>
      <c r="K43" s="630"/>
      <c r="L43" s="630"/>
      <c r="M43" s="631"/>
      <c r="N43" s="45"/>
      <c r="O43" s="19"/>
    </row>
    <row r="44" spans="1:25" ht="27.75" customHeight="1" x14ac:dyDescent="0.2">
      <c r="A44" s="1"/>
      <c r="B44" s="417"/>
      <c r="C44" s="419"/>
      <c r="D44" s="632"/>
      <c r="E44" s="633"/>
      <c r="F44" s="633"/>
      <c r="G44" s="633"/>
      <c r="H44" s="633"/>
      <c r="I44" s="634"/>
      <c r="J44" s="634"/>
      <c r="K44" s="634"/>
      <c r="L44" s="634"/>
      <c r="M44" s="635"/>
      <c r="N44" s="45"/>
      <c r="O44" s="19"/>
    </row>
    <row r="45" spans="1:25" ht="6" customHeight="1" thickBot="1" x14ac:dyDescent="0.25">
      <c r="A45" s="1"/>
      <c r="B45" s="420"/>
      <c r="C45" s="54"/>
      <c r="D45" s="68"/>
      <c r="E45" s="69"/>
      <c r="F45" s="69"/>
      <c r="G45" s="69"/>
      <c r="H45" s="69"/>
      <c r="I45" s="69"/>
      <c r="J45" s="69"/>
      <c r="K45" s="69"/>
      <c r="L45" s="69"/>
      <c r="M45" s="421"/>
      <c r="N45" s="57"/>
      <c r="O45" s="186"/>
      <c r="P45" s="61"/>
      <c r="Q45" s="61"/>
      <c r="R45" s="61"/>
      <c r="S45" s="61"/>
      <c r="T45" s="61"/>
      <c r="U45" s="61"/>
      <c r="V45" s="61"/>
      <c r="W45" s="61"/>
      <c r="X45" s="61"/>
      <c r="Y45" s="61"/>
    </row>
    <row r="46" spans="1:25" ht="4.5" customHeight="1" thickTop="1" x14ac:dyDescent="0.2">
      <c r="A46" s="1"/>
      <c r="B46" s="2"/>
      <c r="C46" s="2"/>
      <c r="D46" s="2"/>
      <c r="E46" s="58"/>
      <c r="F46" s="58"/>
      <c r="G46" s="58"/>
      <c r="H46" s="58"/>
      <c r="I46" s="58"/>
      <c r="J46" s="58"/>
      <c r="K46" s="58"/>
      <c r="L46" s="58"/>
      <c r="M46" s="59"/>
      <c r="N46" s="2"/>
      <c r="O46" s="60"/>
      <c r="P46" s="61"/>
      <c r="Q46" s="61"/>
      <c r="R46" s="61"/>
      <c r="S46" s="61"/>
      <c r="T46" s="61"/>
      <c r="U46" s="61"/>
      <c r="V46" s="61"/>
      <c r="W46" s="61"/>
      <c r="X46" s="61"/>
      <c r="Y46" s="61"/>
    </row>
    <row r="47" spans="1:25" ht="4.5" customHeight="1" thickBot="1" x14ac:dyDescent="0.25">
      <c r="A47" s="1"/>
      <c r="B47" s="2"/>
      <c r="C47" s="2"/>
      <c r="D47" s="2"/>
      <c r="E47" s="58"/>
      <c r="F47" s="58"/>
      <c r="G47" s="58"/>
      <c r="H47" s="58"/>
      <c r="I47" s="58"/>
      <c r="J47" s="58"/>
      <c r="K47" s="58"/>
      <c r="L47" s="58"/>
      <c r="M47" s="59"/>
      <c r="N47" s="2"/>
      <c r="O47" s="60"/>
      <c r="P47" s="61"/>
      <c r="Q47" s="61"/>
      <c r="R47" s="61"/>
      <c r="S47" s="61"/>
      <c r="T47" s="61"/>
      <c r="U47" s="61"/>
      <c r="V47" s="61"/>
      <c r="W47" s="61"/>
      <c r="X47" s="61"/>
      <c r="Y47" s="61"/>
    </row>
    <row r="48" spans="1:25" s="36" customFormat="1" ht="19.5" customHeight="1" x14ac:dyDescent="0.3">
      <c r="A48" s="62"/>
      <c r="B48" s="32"/>
      <c r="C48" s="32"/>
      <c r="D48" s="463" t="s">
        <v>285</v>
      </c>
      <c r="E48" s="463"/>
      <c r="F48" s="463"/>
      <c r="G48" s="463"/>
      <c r="H48" s="463"/>
      <c r="I48" s="463"/>
      <c r="J48" s="463"/>
      <c r="K48" s="463"/>
      <c r="L48" s="463"/>
      <c r="M48" s="463"/>
      <c r="N48" s="32"/>
      <c r="O48" s="35"/>
    </row>
    <row r="49" spans="1:15" ht="3.75" customHeight="1" x14ac:dyDescent="0.2">
      <c r="A49" s="1"/>
      <c r="B49" s="19"/>
      <c r="C49" s="19"/>
      <c r="D49" s="37"/>
      <c r="E49" s="38"/>
      <c r="F49" s="38"/>
      <c r="G49" s="39"/>
      <c r="H49" s="39"/>
      <c r="I49" s="39"/>
      <c r="J49" s="39"/>
      <c r="K49" s="39"/>
      <c r="L49" s="39"/>
      <c r="M49" s="63"/>
      <c r="N49" s="2"/>
      <c r="O49" s="19"/>
    </row>
    <row r="50" spans="1:15" ht="51" customHeight="1" x14ac:dyDescent="0.2">
      <c r="A50" s="1"/>
      <c r="B50" s="19"/>
      <c r="C50" s="19"/>
      <c r="D50" s="604" t="s">
        <v>263</v>
      </c>
      <c r="E50" s="515"/>
      <c r="F50" s="515"/>
      <c r="G50" s="515"/>
      <c r="H50" s="605"/>
      <c r="I50" s="606"/>
      <c r="J50" s="518"/>
      <c r="K50" s="518"/>
      <c r="L50" s="518"/>
      <c r="M50" s="518"/>
      <c r="N50" s="64"/>
      <c r="O50" s="19"/>
    </row>
    <row r="51" spans="1:15" ht="3" customHeight="1" x14ac:dyDescent="0.2">
      <c r="A51" s="1"/>
      <c r="B51" s="19"/>
      <c r="C51" s="19"/>
      <c r="D51" s="422"/>
      <c r="E51" s="423"/>
      <c r="F51" s="423"/>
      <c r="G51" s="423"/>
      <c r="H51" s="424"/>
      <c r="I51" s="611"/>
      <c r="J51" s="612"/>
      <c r="K51" s="612"/>
      <c r="L51" s="612"/>
      <c r="M51" s="613"/>
      <c r="N51" s="64"/>
      <c r="O51" s="19"/>
    </row>
    <row r="52" spans="1:15" ht="11.25" customHeight="1" x14ac:dyDescent="0.2">
      <c r="A52" s="1"/>
      <c r="B52" s="19"/>
      <c r="C52" s="19"/>
      <c r="D52" s="618" t="s">
        <v>264</v>
      </c>
      <c r="E52" s="619"/>
      <c r="F52" s="619"/>
      <c r="G52" s="619"/>
      <c r="H52" s="620"/>
      <c r="I52" s="614"/>
      <c r="J52" s="615"/>
      <c r="K52" s="615"/>
      <c r="L52" s="615"/>
      <c r="M52" s="616"/>
      <c r="N52" s="64"/>
      <c r="O52" s="19"/>
    </row>
    <row r="53" spans="1:15" ht="2.25" customHeight="1" x14ac:dyDescent="0.2">
      <c r="A53" s="1"/>
      <c r="B53" s="19"/>
      <c r="C53" s="19"/>
      <c r="D53" s="425"/>
      <c r="E53" s="413"/>
      <c r="F53" s="413"/>
      <c r="G53" s="413"/>
      <c r="H53" s="426"/>
      <c r="I53" s="614"/>
      <c r="J53" s="615"/>
      <c r="K53" s="615"/>
      <c r="L53" s="615"/>
      <c r="M53" s="616"/>
      <c r="N53" s="64"/>
      <c r="O53" s="19"/>
    </row>
    <row r="54" spans="1:15" ht="11.25" customHeight="1" x14ac:dyDescent="0.2">
      <c r="A54" s="1"/>
      <c r="B54" s="19"/>
      <c r="C54" s="19"/>
      <c r="D54" s="618" t="s">
        <v>265</v>
      </c>
      <c r="E54" s="619"/>
      <c r="F54" s="619"/>
      <c r="G54" s="619"/>
      <c r="H54" s="620"/>
      <c r="I54" s="614"/>
      <c r="J54" s="615"/>
      <c r="K54" s="615"/>
      <c r="L54" s="615"/>
      <c r="M54" s="616"/>
      <c r="N54" s="64"/>
      <c r="O54" s="19"/>
    </row>
    <row r="55" spans="1:15" ht="11.25" customHeight="1" x14ac:dyDescent="0.2">
      <c r="A55" s="1"/>
      <c r="B55" s="19"/>
      <c r="C55" s="19"/>
      <c r="D55" s="618" t="s">
        <v>266</v>
      </c>
      <c r="E55" s="619"/>
      <c r="F55" s="619"/>
      <c r="G55" s="619"/>
      <c r="H55" s="620"/>
      <c r="I55" s="614"/>
      <c r="J55" s="615"/>
      <c r="K55" s="615"/>
      <c r="L55" s="615"/>
      <c r="M55" s="616"/>
      <c r="N55" s="64"/>
      <c r="O55" s="19"/>
    </row>
    <row r="56" spans="1:15" ht="11.25" customHeight="1" x14ac:dyDescent="0.2">
      <c r="A56" s="1"/>
      <c r="B56" s="19"/>
      <c r="C56" s="19"/>
      <c r="D56" s="618" t="s">
        <v>267</v>
      </c>
      <c r="E56" s="619"/>
      <c r="F56" s="619"/>
      <c r="G56" s="619"/>
      <c r="H56" s="620"/>
      <c r="I56" s="614"/>
      <c r="J56" s="615"/>
      <c r="K56" s="615"/>
      <c r="L56" s="615"/>
      <c r="M56" s="616"/>
      <c r="N56" s="64"/>
      <c r="O56" s="19"/>
    </row>
    <row r="57" spans="1:15" ht="3" customHeight="1" x14ac:dyDescent="0.2">
      <c r="A57" s="1"/>
      <c r="B57" s="19"/>
      <c r="C57" s="19"/>
      <c r="D57" s="427"/>
      <c r="E57" s="428"/>
      <c r="F57" s="428"/>
      <c r="G57" s="428"/>
      <c r="H57" s="429"/>
      <c r="I57" s="608"/>
      <c r="J57" s="609"/>
      <c r="K57" s="609"/>
      <c r="L57" s="609"/>
      <c r="M57" s="617"/>
      <c r="N57" s="64"/>
      <c r="O57" s="19"/>
    </row>
    <row r="58" spans="1:15" ht="53.25" customHeight="1" x14ac:dyDescent="0.2">
      <c r="A58" s="1"/>
      <c r="B58" s="19"/>
      <c r="C58" s="19"/>
      <c r="D58" s="604" t="s">
        <v>286</v>
      </c>
      <c r="E58" s="515"/>
      <c r="F58" s="515"/>
      <c r="G58" s="515"/>
      <c r="H58" s="605"/>
      <c r="I58" s="608"/>
      <c r="J58" s="609"/>
      <c r="K58" s="609"/>
      <c r="L58" s="609"/>
      <c r="M58" s="609"/>
      <c r="N58" s="64"/>
      <c r="O58" s="19"/>
    </row>
    <row r="59" spans="1:15" ht="51" customHeight="1" x14ac:dyDescent="0.2">
      <c r="A59" s="1"/>
      <c r="B59" s="19"/>
      <c r="C59" s="19"/>
      <c r="D59" s="604" t="s">
        <v>269</v>
      </c>
      <c r="E59" s="515"/>
      <c r="F59" s="515"/>
      <c r="G59" s="515"/>
      <c r="H59" s="605"/>
      <c r="I59" s="606"/>
      <c r="J59" s="518"/>
      <c r="K59" s="518"/>
      <c r="L59" s="518"/>
      <c r="M59" s="607"/>
      <c r="N59" s="64"/>
      <c r="O59" s="19"/>
    </row>
    <row r="60" spans="1:15" ht="4.5" customHeight="1" thickBot="1" x14ac:dyDescent="0.25">
      <c r="A60" s="1"/>
      <c r="B60" s="54"/>
      <c r="C60" s="54"/>
      <c r="D60" s="68"/>
      <c r="E60" s="69"/>
      <c r="F60" s="69"/>
      <c r="G60" s="69"/>
      <c r="H60" s="69"/>
      <c r="I60" s="56"/>
      <c r="J60" s="56"/>
      <c r="K60" s="56"/>
      <c r="L60" s="56"/>
      <c r="M60" s="56"/>
      <c r="N60" s="57"/>
      <c r="O60" s="1"/>
    </row>
    <row r="61" spans="1:15" ht="4.5" customHeight="1" x14ac:dyDescent="0.2">
      <c r="A61" s="1"/>
      <c r="B61" s="1"/>
      <c r="C61" s="2"/>
      <c r="D61" s="2"/>
      <c r="E61" s="58"/>
      <c r="F61" s="58"/>
      <c r="G61" s="58"/>
      <c r="H61" s="58"/>
      <c r="I61" s="38"/>
      <c r="J61" s="38"/>
      <c r="K61" s="38"/>
      <c r="L61" s="38"/>
      <c r="M61" s="38"/>
      <c r="N61" s="1"/>
      <c r="O61" s="1"/>
    </row>
    <row r="62" spans="1:15" ht="12" customHeight="1" x14ac:dyDescent="0.2">
      <c r="A62" s="1"/>
      <c r="B62" s="1"/>
      <c r="C62" s="2"/>
      <c r="D62" s="2"/>
      <c r="E62" s="58"/>
      <c r="F62" s="58"/>
      <c r="G62" s="58"/>
      <c r="H62" s="58"/>
      <c r="I62" s="38"/>
      <c r="J62" s="38"/>
      <c r="K62" s="430" t="s">
        <v>270</v>
      </c>
      <c r="L62" s="610"/>
      <c r="M62" s="610"/>
      <c r="N62" s="1"/>
      <c r="O62" s="1"/>
    </row>
    <row r="63" spans="1:15" ht="12" customHeight="1" x14ac:dyDescent="0.2">
      <c r="A63" s="1"/>
      <c r="B63" s="1"/>
      <c r="C63" s="2"/>
      <c r="D63" s="2"/>
      <c r="E63" s="58"/>
      <c r="F63" s="58"/>
      <c r="G63" s="58"/>
      <c r="H63" s="58"/>
      <c r="I63" s="38"/>
      <c r="J63" s="38"/>
      <c r="K63" s="430" t="s">
        <v>271</v>
      </c>
      <c r="L63" s="610"/>
      <c r="M63" s="610"/>
      <c r="N63" s="1"/>
      <c r="O63" s="1"/>
    </row>
    <row r="64" spans="1:15" ht="4.5" customHeight="1" thickBot="1" x14ac:dyDescent="0.25">
      <c r="A64" s="1"/>
      <c r="B64" s="1"/>
      <c r="C64" s="2"/>
      <c r="D64" s="2"/>
      <c r="E64" s="58"/>
      <c r="F64" s="58"/>
      <c r="G64" s="58"/>
      <c r="H64" s="58"/>
      <c r="I64" s="38"/>
      <c r="J64" s="38"/>
      <c r="K64" s="38"/>
      <c r="L64" s="38"/>
      <c r="M64" s="38"/>
      <c r="N64" s="1"/>
      <c r="O64" s="1"/>
    </row>
    <row r="65" spans="1:25" s="36" customFormat="1" ht="15.75" customHeight="1" thickTop="1" x14ac:dyDescent="0.3">
      <c r="A65" s="405"/>
      <c r="B65" s="416"/>
      <c r="C65" s="30"/>
      <c r="D65" s="31" t="s">
        <v>287</v>
      </c>
      <c r="E65" s="32"/>
      <c r="F65" s="32"/>
      <c r="G65" s="32"/>
      <c r="H65" s="32"/>
      <c r="I65" s="32"/>
      <c r="J65" s="32"/>
      <c r="K65" s="32"/>
      <c r="L65" s="32"/>
      <c r="M65" s="32"/>
      <c r="N65" s="34"/>
      <c r="O65" s="35"/>
    </row>
    <row r="66" spans="1:25" ht="3.75" customHeight="1" x14ac:dyDescent="0.35">
      <c r="A66" s="1"/>
      <c r="B66" s="417"/>
      <c r="C66" s="19"/>
      <c r="D66" s="418"/>
      <c r="E66" s="58"/>
      <c r="F66" s="58"/>
      <c r="G66" s="58"/>
      <c r="H66" s="58"/>
      <c r="I66" s="38"/>
      <c r="J66" s="38"/>
      <c r="K66" s="38"/>
      <c r="L66" s="38"/>
      <c r="M66" s="63"/>
      <c r="N66" s="40"/>
      <c r="O66" s="19"/>
    </row>
    <row r="67" spans="1:25" ht="49.5" customHeight="1" x14ac:dyDescent="0.2">
      <c r="A67" s="1"/>
      <c r="B67" s="417"/>
      <c r="C67" s="19"/>
      <c r="D67" s="604" t="s">
        <v>288</v>
      </c>
      <c r="E67" s="515"/>
      <c r="F67" s="515"/>
      <c r="G67" s="515"/>
      <c r="H67" s="605"/>
      <c r="I67" s="606"/>
      <c r="J67" s="518"/>
      <c r="K67" s="518"/>
      <c r="L67" s="518"/>
      <c r="M67" s="518"/>
      <c r="N67" s="45"/>
      <c r="O67" s="19"/>
    </row>
    <row r="68" spans="1:25" ht="49.5" customHeight="1" x14ac:dyDescent="0.2">
      <c r="A68" s="1"/>
      <c r="B68" s="417"/>
      <c r="C68" s="19"/>
      <c r="D68" s="604" t="s">
        <v>289</v>
      </c>
      <c r="E68" s="515"/>
      <c r="F68" s="515"/>
      <c r="G68" s="515"/>
      <c r="H68" s="605"/>
      <c r="I68" s="606"/>
      <c r="J68" s="518"/>
      <c r="K68" s="518"/>
      <c r="L68" s="518"/>
      <c r="M68" s="518"/>
      <c r="N68" s="45"/>
      <c r="O68" s="19"/>
    </row>
    <row r="69" spans="1:25" ht="49.5" customHeight="1" x14ac:dyDescent="0.2">
      <c r="A69" s="1"/>
      <c r="B69" s="417"/>
      <c r="C69" s="19"/>
      <c r="D69" s="604" t="s">
        <v>290</v>
      </c>
      <c r="E69" s="515"/>
      <c r="F69" s="515"/>
      <c r="G69" s="515"/>
      <c r="H69" s="605"/>
      <c r="I69" s="606"/>
      <c r="J69" s="518"/>
      <c r="K69" s="518"/>
      <c r="L69" s="518"/>
      <c r="M69" s="607"/>
      <c r="N69" s="45"/>
      <c r="O69" s="19"/>
    </row>
    <row r="70" spans="1:25" ht="4.5" customHeight="1" thickBot="1" x14ac:dyDescent="0.25">
      <c r="A70" s="1"/>
      <c r="B70" s="420"/>
      <c r="C70" s="54"/>
      <c r="D70" s="68"/>
      <c r="E70" s="69"/>
      <c r="F70" s="69"/>
      <c r="G70" s="69"/>
      <c r="H70" s="69"/>
      <c r="I70" s="69"/>
      <c r="J70" s="69"/>
      <c r="K70" s="69"/>
      <c r="L70" s="69"/>
      <c r="M70" s="421"/>
      <c r="N70" s="57"/>
      <c r="O70" s="186"/>
      <c r="P70" s="61"/>
      <c r="Q70" s="61"/>
      <c r="R70" s="61"/>
      <c r="S70" s="61"/>
      <c r="T70" s="61"/>
      <c r="U70" s="61"/>
      <c r="V70" s="61"/>
      <c r="W70" s="61"/>
      <c r="X70" s="61"/>
      <c r="Y70" s="61"/>
    </row>
    <row r="71" spans="1:25" ht="4.5" customHeight="1" thickTop="1" x14ac:dyDescent="0.2">
      <c r="A71" s="1"/>
      <c r="B71" s="2"/>
      <c r="C71" s="2"/>
      <c r="D71" s="2"/>
      <c r="E71" s="58"/>
      <c r="F71" s="58"/>
      <c r="G71" s="58"/>
      <c r="H71" s="58"/>
      <c r="I71" s="58"/>
      <c r="J71" s="58"/>
      <c r="K71" s="58"/>
      <c r="L71" s="58"/>
      <c r="M71" s="59"/>
      <c r="N71" s="2"/>
      <c r="O71" s="60"/>
      <c r="P71" s="61"/>
      <c r="Q71" s="61"/>
      <c r="R71" s="61"/>
      <c r="S71" s="61"/>
      <c r="T71" s="61"/>
      <c r="U71" s="61"/>
      <c r="V71" s="61"/>
      <c r="W71" s="61"/>
      <c r="X71" s="61"/>
      <c r="Y71" s="61"/>
    </row>
    <row r="72" spans="1:25" ht="5.25" customHeight="1" thickBot="1" x14ac:dyDescent="0.25">
      <c r="A72" s="2"/>
      <c r="B72" s="2"/>
      <c r="C72" s="2"/>
      <c r="D72" s="37"/>
      <c r="E72" s="38"/>
      <c r="F72" s="38"/>
      <c r="G72" s="38"/>
      <c r="H72" s="38"/>
      <c r="I72" s="38"/>
      <c r="J72" s="38"/>
      <c r="K72" s="38"/>
      <c r="L72" s="38"/>
      <c r="M72" s="38"/>
      <c r="N72" s="2"/>
      <c r="O72" s="1"/>
    </row>
    <row r="73" spans="1:25" s="36" customFormat="1" ht="15.75" customHeight="1" x14ac:dyDescent="0.3">
      <c r="A73" s="405"/>
      <c r="B73" s="30"/>
      <c r="C73" s="30"/>
      <c r="D73" s="31" t="s">
        <v>291</v>
      </c>
      <c r="E73" s="32"/>
      <c r="F73" s="32"/>
      <c r="G73" s="33"/>
      <c r="H73" s="33"/>
      <c r="I73" s="33"/>
      <c r="J73" s="33"/>
      <c r="K73" s="33"/>
      <c r="L73" s="33"/>
      <c r="M73" s="32"/>
      <c r="N73" s="34"/>
      <c r="O73" s="35"/>
    </row>
    <row r="74" spans="1:25" ht="4.5" customHeight="1" x14ac:dyDescent="0.2">
      <c r="A74" s="1"/>
      <c r="B74" s="19"/>
      <c r="C74" s="19"/>
      <c r="D74" s="37"/>
      <c r="E74" s="38"/>
      <c r="F74" s="38"/>
      <c r="G74" s="39"/>
      <c r="H74" s="39"/>
      <c r="I74" s="39"/>
      <c r="J74" s="39"/>
      <c r="K74" s="39"/>
      <c r="L74" s="39"/>
      <c r="M74" s="63"/>
      <c r="N74" s="40"/>
      <c r="O74" s="19"/>
    </row>
    <row r="75" spans="1:25" ht="69" customHeight="1" x14ac:dyDescent="0.2">
      <c r="A75" s="1"/>
      <c r="B75" s="19"/>
      <c r="C75" s="19"/>
      <c r="D75" s="603" t="s">
        <v>277</v>
      </c>
      <c r="E75" s="603"/>
      <c r="F75" s="603" t="s">
        <v>292</v>
      </c>
      <c r="G75" s="603"/>
      <c r="H75" s="603" t="s">
        <v>279</v>
      </c>
      <c r="I75" s="603"/>
      <c r="J75" s="603" t="s">
        <v>293</v>
      </c>
      <c r="K75" s="603"/>
      <c r="L75" s="603" t="s">
        <v>294</v>
      </c>
      <c r="M75" s="603"/>
      <c r="N75" s="45"/>
      <c r="O75" s="19"/>
    </row>
    <row r="76" spans="1:25" ht="39" customHeight="1" x14ac:dyDescent="0.2">
      <c r="A76" s="1"/>
      <c r="B76" s="19"/>
      <c r="C76" s="19"/>
      <c r="D76" s="599"/>
      <c r="E76" s="599"/>
      <c r="F76" s="599"/>
      <c r="G76" s="599"/>
      <c r="H76" s="599"/>
      <c r="I76" s="599"/>
      <c r="J76" s="599"/>
      <c r="K76" s="599"/>
      <c r="L76" s="600"/>
      <c r="M76" s="600"/>
      <c r="N76" s="431"/>
      <c r="O76" s="19"/>
    </row>
    <row r="77" spans="1:25" ht="33" customHeight="1" x14ac:dyDescent="0.2">
      <c r="A77" s="1"/>
      <c r="B77" s="19"/>
      <c r="C77" s="19"/>
      <c r="D77" s="599"/>
      <c r="E77" s="599"/>
      <c r="F77" s="599"/>
      <c r="G77" s="599"/>
      <c r="H77" s="599"/>
      <c r="I77" s="599"/>
      <c r="J77" s="599"/>
      <c r="K77" s="599"/>
      <c r="L77" s="600"/>
      <c r="M77" s="600"/>
      <c r="N77" s="432"/>
      <c r="O77" s="19"/>
    </row>
    <row r="78" spans="1:25" ht="33" customHeight="1" x14ac:dyDescent="0.2">
      <c r="A78" s="1"/>
      <c r="B78" s="19"/>
      <c r="C78" s="19"/>
      <c r="D78" s="599"/>
      <c r="E78" s="599"/>
      <c r="F78" s="599"/>
      <c r="G78" s="599"/>
      <c r="H78" s="599"/>
      <c r="I78" s="599"/>
      <c r="J78" s="599"/>
      <c r="K78" s="599"/>
      <c r="L78" s="600"/>
      <c r="M78" s="600"/>
      <c r="N78" s="432"/>
      <c r="O78" s="19"/>
    </row>
    <row r="79" spans="1:25" ht="33" customHeight="1" x14ac:dyDescent="0.2">
      <c r="A79" s="1"/>
      <c r="B79" s="19"/>
      <c r="C79" s="19"/>
      <c r="D79" s="599"/>
      <c r="E79" s="599"/>
      <c r="F79" s="599"/>
      <c r="G79" s="599"/>
      <c r="H79" s="599"/>
      <c r="I79" s="599"/>
      <c r="J79" s="599"/>
      <c r="K79" s="599"/>
      <c r="L79" s="600"/>
      <c r="M79" s="600"/>
      <c r="N79" s="432"/>
      <c r="O79" s="19"/>
    </row>
    <row r="80" spans="1:25" ht="33" customHeight="1" x14ac:dyDescent="0.2">
      <c r="A80" s="1"/>
      <c r="B80" s="19"/>
      <c r="C80" s="19"/>
      <c r="D80" s="599"/>
      <c r="E80" s="599"/>
      <c r="F80" s="599"/>
      <c r="G80" s="599"/>
      <c r="H80" s="599"/>
      <c r="I80" s="599"/>
      <c r="J80" s="599"/>
      <c r="K80" s="599"/>
      <c r="L80" s="600"/>
      <c r="M80" s="600"/>
      <c r="N80" s="432"/>
      <c r="O80" s="19"/>
    </row>
    <row r="81" spans="1:25" ht="33" customHeight="1" x14ac:dyDescent="0.2">
      <c r="A81" s="1"/>
      <c r="B81" s="19"/>
      <c r="C81" s="19"/>
      <c r="D81" s="599"/>
      <c r="E81" s="599"/>
      <c r="F81" s="599"/>
      <c r="G81" s="599"/>
      <c r="H81" s="599"/>
      <c r="I81" s="599"/>
      <c r="J81" s="599"/>
      <c r="K81" s="599"/>
      <c r="L81" s="600"/>
      <c r="M81" s="600"/>
      <c r="N81" s="432"/>
      <c r="O81" s="19"/>
    </row>
    <row r="82" spans="1:25" ht="5.25" customHeight="1" thickBot="1" x14ac:dyDescent="0.25">
      <c r="A82" s="1"/>
      <c r="B82" s="54"/>
      <c r="C82" s="54"/>
      <c r="D82" s="55"/>
      <c r="E82" s="55"/>
      <c r="F82" s="55"/>
      <c r="G82" s="55"/>
      <c r="H82" s="55"/>
      <c r="I82" s="55"/>
      <c r="J82" s="55"/>
      <c r="K82" s="55"/>
      <c r="L82" s="55"/>
      <c r="M82" s="433"/>
      <c r="N82" s="57"/>
      <c r="O82" s="19"/>
    </row>
    <row r="83" spans="1:25" ht="7.5" customHeight="1" x14ac:dyDescent="0.2">
      <c r="A83" s="1"/>
      <c r="B83" s="2"/>
      <c r="C83" s="2"/>
      <c r="D83" s="2"/>
      <c r="E83" s="58"/>
      <c r="F83" s="58"/>
      <c r="G83" s="58"/>
      <c r="H83" s="58"/>
      <c r="I83" s="58"/>
      <c r="J83" s="58"/>
      <c r="K83" s="58"/>
      <c r="L83" s="58"/>
      <c r="M83" s="59"/>
      <c r="N83" s="2"/>
      <c r="O83" s="1"/>
    </row>
    <row r="84" spans="1:25" ht="2.25" customHeight="1" x14ac:dyDescent="0.2">
      <c r="A84" s="1"/>
      <c r="B84" s="2"/>
      <c r="C84" s="2"/>
      <c r="D84" s="2"/>
      <c r="E84" s="58"/>
      <c r="F84" s="58"/>
      <c r="G84" s="58"/>
      <c r="H84" s="58"/>
      <c r="I84" s="58"/>
      <c r="J84" s="58"/>
      <c r="K84" s="58"/>
      <c r="L84" s="58"/>
      <c r="M84" s="59"/>
      <c r="N84" s="2"/>
      <c r="O84" s="60"/>
      <c r="P84" s="61"/>
      <c r="Q84" s="61"/>
      <c r="R84" s="61"/>
      <c r="S84" s="61"/>
      <c r="T84" s="61"/>
      <c r="U84" s="61"/>
      <c r="V84" s="61"/>
      <c r="W84" s="61"/>
      <c r="X84" s="61"/>
      <c r="Y84" s="61"/>
    </row>
    <row r="85" spans="1:25" ht="1.5" customHeight="1" x14ac:dyDescent="0.2">
      <c r="A85" s="1"/>
      <c r="B85" s="2"/>
      <c r="C85" s="2"/>
      <c r="D85" s="190"/>
      <c r="E85" s="58"/>
      <c r="F85" s="58"/>
      <c r="G85" s="58"/>
      <c r="H85" s="58"/>
      <c r="I85" s="58"/>
      <c r="J85" s="58"/>
      <c r="K85" s="58"/>
      <c r="L85" s="58"/>
      <c r="M85" s="59"/>
      <c r="N85" s="2"/>
      <c r="O85" s="60"/>
      <c r="P85" s="61"/>
      <c r="Q85" s="61"/>
      <c r="R85" s="61"/>
      <c r="S85" s="61"/>
      <c r="T85" s="61"/>
      <c r="U85" s="61"/>
      <c r="V85" s="61"/>
      <c r="W85" s="61"/>
      <c r="X85" s="61"/>
      <c r="Y85" s="61"/>
    </row>
    <row r="86" spans="1:25" ht="24.75" customHeight="1" x14ac:dyDescent="0.2">
      <c r="A86" s="1"/>
      <c r="B86" s="2"/>
      <c r="C86" s="2"/>
      <c r="D86" s="601" t="s">
        <v>197</v>
      </c>
      <c r="E86" s="512"/>
      <c r="F86" s="512"/>
      <c r="G86" s="512"/>
      <c r="H86" s="512"/>
      <c r="I86" s="512"/>
      <c r="J86" s="512"/>
      <c r="K86" s="512"/>
      <c r="L86" s="512"/>
      <c r="M86" s="602"/>
      <c r="N86" s="2"/>
      <c r="O86" s="60"/>
      <c r="P86" s="61"/>
      <c r="Q86" s="61"/>
      <c r="R86" s="61"/>
      <c r="S86" s="61"/>
      <c r="T86" s="61"/>
      <c r="U86" s="61"/>
      <c r="V86" s="61"/>
      <c r="W86" s="61"/>
      <c r="X86" s="61"/>
      <c r="Y86" s="61"/>
    </row>
    <row r="87" spans="1:25" ht="10.5" customHeight="1" thickBot="1" x14ac:dyDescent="0.25">
      <c r="A87" s="1"/>
      <c r="B87" s="1"/>
      <c r="C87" s="2"/>
      <c r="D87" s="2"/>
      <c r="E87" s="58"/>
      <c r="F87" s="58"/>
      <c r="G87" s="58"/>
      <c r="H87" s="58"/>
      <c r="I87" s="58"/>
      <c r="J87" s="58"/>
      <c r="K87" s="58"/>
      <c r="L87" s="58"/>
      <c r="M87" s="59"/>
      <c r="N87" s="1"/>
      <c r="O87" s="1"/>
    </row>
    <row r="88" spans="1:25" ht="18" customHeight="1" x14ac:dyDescent="0.2">
      <c r="A88" s="1"/>
      <c r="B88" s="1"/>
      <c r="C88" s="191"/>
      <c r="D88" s="473" t="s">
        <v>198</v>
      </c>
      <c r="E88" s="474"/>
      <c r="F88" s="474"/>
      <c r="G88" s="474"/>
      <c r="H88" s="474"/>
      <c r="I88" s="474"/>
      <c r="J88" s="474"/>
      <c r="K88" s="474"/>
      <c r="L88" s="474"/>
      <c r="M88" s="474"/>
      <c r="N88" s="192"/>
      <c r="O88" s="19"/>
    </row>
    <row r="89" spans="1:25" ht="42" customHeight="1" x14ac:dyDescent="0.2">
      <c r="A89" s="1"/>
      <c r="B89" s="1"/>
      <c r="C89" s="19"/>
      <c r="D89" s="475"/>
      <c r="E89" s="475"/>
      <c r="F89" s="475"/>
      <c r="G89" s="475"/>
      <c r="H89" s="475"/>
      <c r="I89" s="475"/>
      <c r="J89" s="475"/>
      <c r="K89" s="475"/>
      <c r="L89" s="475"/>
      <c r="M89" s="475"/>
      <c r="N89" s="40"/>
      <c r="O89" s="19"/>
    </row>
    <row r="90" spans="1:25" ht="10.7" customHeight="1" x14ac:dyDescent="0.2">
      <c r="A90" s="2"/>
      <c r="B90" s="2"/>
      <c r="C90" s="19"/>
      <c r="D90" s="2"/>
      <c r="E90" s="2"/>
      <c r="F90" s="2"/>
      <c r="G90" s="2"/>
      <c r="H90" s="2"/>
      <c r="I90" s="2"/>
      <c r="J90" s="2"/>
      <c r="K90" s="2"/>
      <c r="L90" s="193"/>
      <c r="M90" s="38"/>
      <c r="N90" s="40"/>
      <c r="O90" s="19"/>
    </row>
    <row r="91" spans="1:25" ht="10.7" customHeight="1" x14ac:dyDescent="0.2">
      <c r="A91" s="1"/>
      <c r="B91" s="1"/>
      <c r="C91" s="19"/>
      <c r="D91" s="37"/>
      <c r="E91" s="37"/>
      <c r="F91" s="37"/>
      <c r="G91" s="37"/>
      <c r="H91" s="37"/>
      <c r="I91" s="37"/>
      <c r="J91" s="37"/>
      <c r="K91" s="37"/>
      <c r="L91" s="37"/>
      <c r="M91" s="37"/>
      <c r="N91" s="40"/>
      <c r="O91" s="19"/>
    </row>
    <row r="92" spans="1:25" ht="10.7" customHeight="1" x14ac:dyDescent="0.2">
      <c r="A92" s="2"/>
      <c r="B92" s="2"/>
      <c r="C92" s="19"/>
      <c r="D92" s="71"/>
      <c r="E92" s="71"/>
      <c r="F92" s="71"/>
      <c r="G92" s="71"/>
      <c r="H92" s="71"/>
      <c r="I92" s="71"/>
      <c r="J92" s="37"/>
      <c r="K92" s="9"/>
      <c r="L92" s="288"/>
      <c r="M92" s="288"/>
      <c r="N92" s="40"/>
      <c r="O92" s="19"/>
    </row>
    <row r="93" spans="1:25" ht="10.7" customHeight="1" x14ac:dyDescent="0.2">
      <c r="A93" s="1"/>
      <c r="B93" s="1"/>
      <c r="C93" s="195"/>
      <c r="D93" s="72" t="s">
        <v>207</v>
      </c>
      <c r="E93" s="73"/>
      <c r="F93" s="73"/>
      <c r="G93" s="74"/>
      <c r="H93" s="37"/>
      <c r="I93" s="2"/>
      <c r="J93" s="2"/>
      <c r="K93" s="75" t="s">
        <v>37</v>
      </c>
      <c r="L93" s="37"/>
      <c r="M93" s="2"/>
      <c r="N93" s="40"/>
      <c r="O93" s="19"/>
    </row>
    <row r="94" spans="1:25" ht="10.7" customHeight="1" x14ac:dyDescent="0.2">
      <c r="A94" s="1"/>
      <c r="B94" s="1"/>
      <c r="C94" s="19"/>
      <c r="D94" s="76"/>
      <c r="E94" s="76"/>
      <c r="F94" s="76"/>
      <c r="G94" s="76"/>
      <c r="H94" s="76"/>
      <c r="I94" s="76"/>
      <c r="J94" s="76"/>
      <c r="K94" s="76"/>
      <c r="L94" s="76"/>
      <c r="M94" s="76"/>
      <c r="N94" s="40"/>
      <c r="O94" s="47"/>
      <c r="P94" s="49"/>
      <c r="Q94" s="49"/>
      <c r="R94" s="49"/>
      <c r="S94" s="49"/>
      <c r="T94" s="49"/>
      <c r="U94" s="49"/>
      <c r="V94" s="49"/>
      <c r="W94" s="49"/>
      <c r="X94" s="49"/>
      <c r="Y94" s="49"/>
    </row>
    <row r="95" spans="1:25" ht="10.7" customHeight="1" x14ac:dyDescent="0.2">
      <c r="A95" s="1"/>
      <c r="B95" s="1"/>
      <c r="C95" s="19"/>
      <c r="D95" s="77"/>
      <c r="E95" s="77"/>
      <c r="F95" s="77"/>
      <c r="G95" s="77"/>
      <c r="H95" s="77"/>
      <c r="I95" s="77"/>
      <c r="J95" s="76"/>
      <c r="K95" s="9"/>
      <c r="L95" s="288"/>
      <c r="M95" s="288"/>
      <c r="N95" s="40"/>
      <c r="O95" s="19"/>
    </row>
    <row r="96" spans="1:25" ht="16.5" customHeight="1" thickBot="1" x14ac:dyDescent="0.25">
      <c r="A96" s="1"/>
      <c r="B96" s="1"/>
      <c r="C96" s="54"/>
      <c r="D96" s="196" t="s">
        <v>295</v>
      </c>
      <c r="E96" s="196"/>
      <c r="F96" s="196"/>
      <c r="G96" s="196"/>
      <c r="H96" s="196"/>
      <c r="I96" s="197"/>
      <c r="J96" s="197"/>
      <c r="K96" s="198" t="s">
        <v>37</v>
      </c>
      <c r="L96" s="55"/>
      <c r="M96" s="68"/>
      <c r="N96" s="57"/>
      <c r="O96" s="19"/>
    </row>
    <row r="97" spans="1:15" ht="10.7" customHeight="1" x14ac:dyDescent="0.2">
      <c r="A97" s="1"/>
      <c r="B97" s="1"/>
      <c r="C97" s="1"/>
      <c r="D97" s="1"/>
      <c r="E97" s="199"/>
      <c r="F97" s="199"/>
      <c r="G97" s="199"/>
      <c r="H97" s="199"/>
      <c r="I97" s="199"/>
      <c r="J97" s="199"/>
      <c r="K97" s="199"/>
      <c r="L97" s="199"/>
      <c r="M97" s="1"/>
      <c r="N97" s="1"/>
      <c r="O97" s="2"/>
    </row>
    <row r="98" spans="1:15" ht="10.7" customHeight="1" x14ac:dyDescent="0.2">
      <c r="A98" s="1"/>
      <c r="B98" s="1"/>
      <c r="C98" s="1"/>
      <c r="D98" s="1"/>
      <c r="E98" s="199"/>
      <c r="F98" s="199"/>
      <c r="G98" s="199"/>
      <c r="H98" s="199"/>
      <c r="I98" s="199"/>
      <c r="J98" s="199"/>
      <c r="K98" s="199"/>
      <c r="L98" s="199"/>
      <c r="M98" s="1"/>
      <c r="N98" s="1"/>
      <c r="O98" s="1"/>
    </row>
    <row r="99" spans="1:15" ht="10.7" customHeight="1" x14ac:dyDescent="0.2">
      <c r="A99" s="1"/>
      <c r="B99" s="1"/>
      <c r="C99" s="1"/>
      <c r="D99" s="200"/>
      <c r="E99" s="71"/>
      <c r="F99" s="71"/>
      <c r="G99" s="71"/>
      <c r="H99" s="71"/>
      <c r="I99" s="200"/>
      <c r="J99" s="1"/>
      <c r="K99" s="9"/>
      <c r="L99" s="288"/>
      <c r="M99" s="288"/>
      <c r="N99" s="1"/>
      <c r="O99" s="1"/>
    </row>
    <row r="100" spans="1:15" ht="10.7" customHeight="1" x14ac:dyDescent="0.2">
      <c r="A100" s="1"/>
      <c r="B100" s="1"/>
      <c r="C100" s="1"/>
      <c r="D100" s="72" t="s">
        <v>208</v>
      </c>
      <c r="E100" s="79"/>
      <c r="F100" s="72"/>
      <c r="G100" s="72"/>
      <c r="H100" s="72"/>
      <c r="I100" s="79"/>
      <c r="J100" s="79"/>
      <c r="K100" s="75" t="s">
        <v>37</v>
      </c>
      <c r="L100" s="37"/>
      <c r="M100" s="2"/>
      <c r="N100" s="1"/>
      <c r="O100" s="1"/>
    </row>
    <row r="101" spans="1:15" ht="10.7" customHeight="1" x14ac:dyDescent="0.2">
      <c r="A101" s="1"/>
      <c r="B101" s="1"/>
      <c r="C101" s="1"/>
      <c r="D101" s="199"/>
      <c r="E101" s="199"/>
      <c r="F101" s="199"/>
      <c r="G101" s="199"/>
      <c r="H101" s="199"/>
      <c r="I101" s="199"/>
      <c r="J101" s="199"/>
      <c r="K101" s="37"/>
      <c r="L101" s="37"/>
      <c r="M101" s="199"/>
      <c r="N101" s="1"/>
      <c r="O101" s="1"/>
    </row>
    <row r="102" spans="1:15" ht="10.7" customHeight="1" x14ac:dyDescent="0.2">
      <c r="A102" s="1"/>
      <c r="B102" s="1"/>
      <c r="C102" s="1"/>
      <c r="D102" s="200"/>
      <c r="E102" s="71"/>
      <c r="F102" s="71"/>
      <c r="G102" s="71"/>
      <c r="H102" s="71"/>
      <c r="I102" s="200"/>
      <c r="J102" s="1"/>
      <c r="K102" s="9"/>
      <c r="L102" s="288"/>
      <c r="M102" s="288"/>
      <c r="N102" s="1"/>
      <c r="O102" s="1"/>
    </row>
    <row r="103" spans="1:15" ht="10.7" customHeight="1" x14ac:dyDescent="0.2">
      <c r="A103" s="1"/>
      <c r="B103" s="1"/>
      <c r="C103" s="1"/>
      <c r="D103" s="72" t="s">
        <v>209</v>
      </c>
      <c r="E103" s="79"/>
      <c r="F103" s="72"/>
      <c r="G103" s="72"/>
      <c r="H103" s="72"/>
      <c r="I103" s="79"/>
      <c r="J103" s="79"/>
      <c r="K103" s="75" t="s">
        <v>37</v>
      </c>
      <c r="L103" s="37"/>
      <c r="M103" s="2"/>
      <c r="N103" s="1"/>
      <c r="O103" s="1"/>
    </row>
    <row r="104" spans="1:15" ht="10.7" customHeight="1" x14ac:dyDescent="0.2">
      <c r="A104" s="1"/>
      <c r="B104" s="1"/>
      <c r="C104" s="1"/>
      <c r="D104" s="72"/>
      <c r="E104" s="79"/>
      <c r="F104" s="72"/>
      <c r="G104" s="72"/>
      <c r="H104" s="72"/>
      <c r="I104" s="79"/>
      <c r="J104" s="79"/>
      <c r="K104" s="72"/>
      <c r="L104" s="37"/>
      <c r="M104" s="1"/>
      <c r="N104" s="1"/>
      <c r="O104" s="1"/>
    </row>
    <row r="105" spans="1:15" ht="10.7" customHeight="1" x14ac:dyDescent="0.2">
      <c r="A105" s="1"/>
      <c r="B105" s="1"/>
      <c r="C105" s="1"/>
      <c r="D105" s="71"/>
      <c r="E105" s="71"/>
      <c r="F105" s="71"/>
      <c r="G105" s="71"/>
      <c r="H105" s="71"/>
      <c r="I105" s="71"/>
      <c r="J105" s="199"/>
      <c r="K105" s="9"/>
      <c r="L105" s="288"/>
      <c r="M105" s="288"/>
      <c r="N105" s="1"/>
      <c r="O105" s="1"/>
    </row>
    <row r="106" spans="1:15" ht="10.7" customHeight="1" x14ac:dyDescent="0.2">
      <c r="A106" s="1"/>
      <c r="B106" s="1"/>
      <c r="C106" s="1"/>
      <c r="D106" s="72" t="s">
        <v>296</v>
      </c>
      <c r="E106" s="1"/>
      <c r="F106" s="37"/>
      <c r="G106" s="37"/>
      <c r="H106" s="37"/>
      <c r="I106" s="1"/>
      <c r="J106" s="1"/>
      <c r="K106" s="75" t="s">
        <v>37</v>
      </c>
      <c r="L106" s="37"/>
      <c r="M106" s="2"/>
      <c r="N106" s="1"/>
      <c r="O106" s="1"/>
    </row>
    <row r="107" spans="1:15" ht="10.7" customHeight="1" x14ac:dyDescent="0.2">
      <c r="A107" s="1"/>
      <c r="B107" s="1"/>
      <c r="C107" s="1"/>
      <c r="D107" s="72"/>
      <c r="E107" s="1"/>
      <c r="F107" s="37"/>
      <c r="G107" s="37"/>
      <c r="H107" s="37"/>
      <c r="I107" s="1"/>
      <c r="J107" s="1"/>
      <c r="K107" s="78"/>
      <c r="L107" s="201"/>
      <c r="M107" s="1"/>
      <c r="N107" s="1"/>
      <c r="O107" s="1"/>
    </row>
    <row r="108" spans="1:15" ht="10.7" customHeight="1" x14ac:dyDescent="0.2">
      <c r="A108" s="1"/>
      <c r="B108" s="1"/>
      <c r="C108" s="1"/>
      <c r="D108" s="71"/>
      <c r="E108" s="71"/>
      <c r="F108" s="71"/>
      <c r="G108" s="71"/>
      <c r="H108" s="71"/>
      <c r="I108" s="71"/>
      <c r="J108" s="202"/>
      <c r="K108" s="9"/>
      <c r="L108" s="202"/>
      <c r="M108" s="202"/>
      <c r="N108" s="1"/>
      <c r="O108" s="1"/>
    </row>
    <row r="109" spans="1:15" ht="10.7" customHeight="1" x14ac:dyDescent="0.2">
      <c r="A109" s="1"/>
      <c r="B109" s="1"/>
      <c r="C109" s="1"/>
      <c r="D109" s="79" t="s">
        <v>39</v>
      </c>
      <c r="E109" s="79"/>
      <c r="F109" s="79"/>
      <c r="G109" s="72"/>
      <c r="H109" s="72"/>
      <c r="I109" s="79"/>
      <c r="J109" s="79"/>
      <c r="K109" s="75" t="s">
        <v>37</v>
      </c>
      <c r="L109" s="37"/>
      <c r="M109" s="2"/>
      <c r="N109" s="1"/>
      <c r="O109" s="1"/>
    </row>
  </sheetData>
  <sheetProtection algorithmName="SHA-512" hashValue="tmZ8Z86uI+oGof7Rrrv8koT/V7wtOPFxllG21NGD1K8xqxM67stAo1w6mQZikp3jrDKwxeNZO0B82ZroIkvHpg==" saltValue="fAnf4h28bo7XUGKs55wAmw==" spinCount="100000" sheet="1" objects="1" scenarios="1" formatRows="0" insertRows="0" selectLockedCells="1"/>
  <mergeCells count="133">
    <mergeCell ref="D1:M1"/>
    <mergeCell ref="D2:M2"/>
    <mergeCell ref="D3:M3"/>
    <mergeCell ref="D4:M4"/>
    <mergeCell ref="D8:E8"/>
    <mergeCell ref="F8:H8"/>
    <mergeCell ref="I8:J8"/>
    <mergeCell ref="K8:M8"/>
    <mergeCell ref="D11:E11"/>
    <mergeCell ref="F11:H11"/>
    <mergeCell ref="I11:J11"/>
    <mergeCell ref="K11:M11"/>
    <mergeCell ref="D12:E12"/>
    <mergeCell ref="I12:J12"/>
    <mergeCell ref="K12:M12"/>
    <mergeCell ref="D9:E9"/>
    <mergeCell ref="F9:H9"/>
    <mergeCell ref="I9:J9"/>
    <mergeCell ref="K9:M9"/>
    <mergeCell ref="A10:E10"/>
    <mergeCell ref="I10:J10"/>
    <mergeCell ref="K10:M10"/>
    <mergeCell ref="D26:M26"/>
    <mergeCell ref="D27:E27"/>
    <mergeCell ref="F27:G27"/>
    <mergeCell ref="H27:I27"/>
    <mergeCell ref="J27:K27"/>
    <mergeCell ref="L27:M27"/>
    <mergeCell ref="I13:J13"/>
    <mergeCell ref="K13:M13"/>
    <mergeCell ref="D15:M15"/>
    <mergeCell ref="D16:M16"/>
    <mergeCell ref="D17:M17"/>
    <mergeCell ref="D21:M21"/>
    <mergeCell ref="D28:E28"/>
    <mergeCell ref="F28:G28"/>
    <mergeCell ref="H28:I28"/>
    <mergeCell ref="J28:K28"/>
    <mergeCell ref="L28:M28"/>
    <mergeCell ref="D29:E29"/>
    <mergeCell ref="F29:G29"/>
    <mergeCell ref="H29:I29"/>
    <mergeCell ref="J29:K29"/>
    <mergeCell ref="L29:M29"/>
    <mergeCell ref="D30:E30"/>
    <mergeCell ref="F30:G30"/>
    <mergeCell ref="H30:I30"/>
    <mergeCell ref="J30:K30"/>
    <mergeCell ref="L30:M30"/>
    <mergeCell ref="D31:E31"/>
    <mergeCell ref="F31:G31"/>
    <mergeCell ref="H31:I31"/>
    <mergeCell ref="J31:K31"/>
    <mergeCell ref="L31:M31"/>
    <mergeCell ref="D34:E34"/>
    <mergeCell ref="F34:G34"/>
    <mergeCell ref="H34:I34"/>
    <mergeCell ref="J34:K34"/>
    <mergeCell ref="L34:M34"/>
    <mergeCell ref="D36:H36"/>
    <mergeCell ref="I36:M36"/>
    <mergeCell ref="D32:E32"/>
    <mergeCell ref="F32:G32"/>
    <mergeCell ref="H32:I32"/>
    <mergeCell ref="J32:K32"/>
    <mergeCell ref="L32:M32"/>
    <mergeCell ref="D33:E33"/>
    <mergeCell ref="F33:G33"/>
    <mergeCell ref="H33:I33"/>
    <mergeCell ref="J33:K33"/>
    <mergeCell ref="L33:M33"/>
    <mergeCell ref="D50:H50"/>
    <mergeCell ref="I50:M50"/>
    <mergeCell ref="I51:M57"/>
    <mergeCell ref="D52:H52"/>
    <mergeCell ref="D54:H54"/>
    <mergeCell ref="D55:H55"/>
    <mergeCell ref="D56:H56"/>
    <mergeCell ref="D38:H38"/>
    <mergeCell ref="I38:M38"/>
    <mergeCell ref="D41:M41"/>
    <mergeCell ref="D43:M43"/>
    <mergeCell ref="D44:M44"/>
    <mergeCell ref="D48:M48"/>
    <mergeCell ref="D67:H67"/>
    <mergeCell ref="I67:M67"/>
    <mergeCell ref="D68:H68"/>
    <mergeCell ref="I68:M68"/>
    <mergeCell ref="D69:H69"/>
    <mergeCell ref="I69:M69"/>
    <mergeCell ref="D58:H58"/>
    <mergeCell ref="I58:M58"/>
    <mergeCell ref="D59:H59"/>
    <mergeCell ref="I59:M59"/>
    <mergeCell ref="L62:M62"/>
    <mergeCell ref="L63:M63"/>
    <mergeCell ref="D75:E75"/>
    <mergeCell ref="F75:G75"/>
    <mergeCell ref="H75:I75"/>
    <mergeCell ref="J75:K75"/>
    <mergeCell ref="L75:M75"/>
    <mergeCell ref="D76:E76"/>
    <mergeCell ref="F76:G76"/>
    <mergeCell ref="H76:I76"/>
    <mergeCell ref="J76:K76"/>
    <mergeCell ref="L76:M76"/>
    <mergeCell ref="D77:E77"/>
    <mergeCell ref="F77:G77"/>
    <mergeCell ref="H77:I77"/>
    <mergeCell ref="J77:K77"/>
    <mergeCell ref="L77:M77"/>
    <mergeCell ref="D78:E78"/>
    <mergeCell ref="F78:G78"/>
    <mergeCell ref="H78:I78"/>
    <mergeCell ref="J78:K78"/>
    <mergeCell ref="L78:M78"/>
    <mergeCell ref="D88:M89"/>
    <mergeCell ref="D81:E81"/>
    <mergeCell ref="F81:G81"/>
    <mergeCell ref="H81:I81"/>
    <mergeCell ref="J81:K81"/>
    <mergeCell ref="L81:M81"/>
    <mergeCell ref="D86:M86"/>
    <mergeCell ref="D79:E79"/>
    <mergeCell ref="F79:G79"/>
    <mergeCell ref="H79:I79"/>
    <mergeCell ref="J79:K79"/>
    <mergeCell ref="L79:M79"/>
    <mergeCell ref="D80:E80"/>
    <mergeCell ref="F80:G80"/>
    <mergeCell ref="H80:I80"/>
    <mergeCell ref="J80:K80"/>
    <mergeCell ref="L80:M80"/>
  </mergeCells>
  <printOptions horizontalCentered="1"/>
  <pageMargins left="0.23" right="0.2" top="0.4" bottom="0.4" header="0" footer="0.25"/>
  <pageSetup scale="85" orientation="portrait" r:id="rId1"/>
  <headerFooter differentFirst="1">
    <oddHeader xml:space="preserve">&amp;R&amp;"Calibri,Regular"&amp;12  </oddHeader>
    <oddFooter>&amp;L&amp;8Final Progress/Cumulative Variance Report&amp;C&amp;8Page &amp;P of &amp;N&amp;R&amp;8Revised - March 2016</oddFooter>
  </headerFooter>
  <rowBreaks count="1" manualBreakCount="1">
    <brk id="6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showRowColHeaders="0" showRuler="0" view="pageLayout" zoomScaleSheetLayoutView="75" workbookViewId="0">
      <selection activeCell="F8" sqref="F8:H8"/>
    </sheetView>
  </sheetViews>
  <sheetFormatPr defaultColWidth="22.42578125" defaultRowHeight="12.75" x14ac:dyDescent="0.2"/>
  <cols>
    <col min="1" max="1" width="0.7109375" style="3" customWidth="1"/>
    <col min="2" max="2" width="0.42578125" style="3" hidden="1" customWidth="1"/>
    <col min="3" max="3" width="0.7109375" style="3" customWidth="1"/>
    <col min="4" max="5" width="11.42578125" style="3" customWidth="1"/>
    <col min="6" max="11" width="10" style="3" customWidth="1"/>
    <col min="12" max="12" width="8.42578125" style="3" customWidth="1"/>
    <col min="13" max="13" width="6.42578125" style="3" customWidth="1"/>
    <col min="14" max="14" width="0.7109375" style="3" customWidth="1"/>
    <col min="15" max="15" width="1" style="3" customWidth="1"/>
    <col min="16" max="256" width="22.42578125" style="3"/>
    <col min="257" max="257" width="0.7109375" style="3" customWidth="1"/>
    <col min="258" max="258" width="0" style="3" hidden="1" customWidth="1"/>
    <col min="259" max="259" width="0.7109375" style="3" customWidth="1"/>
    <col min="260" max="268" width="11.42578125" style="3" customWidth="1"/>
    <col min="269" max="269" width="12.28515625" style="3" customWidth="1"/>
    <col min="270" max="270" width="0.7109375" style="3" customWidth="1"/>
    <col min="271" max="271" width="1" style="3" customWidth="1"/>
    <col min="272" max="512" width="22.42578125" style="3"/>
    <col min="513" max="513" width="0.7109375" style="3" customWidth="1"/>
    <col min="514" max="514" width="0" style="3" hidden="1" customWidth="1"/>
    <col min="515" max="515" width="0.7109375" style="3" customWidth="1"/>
    <col min="516" max="524" width="11.42578125" style="3" customWidth="1"/>
    <col min="525" max="525" width="12.28515625" style="3" customWidth="1"/>
    <col min="526" max="526" width="0.7109375" style="3" customWidth="1"/>
    <col min="527" max="527" width="1" style="3" customWidth="1"/>
    <col min="528" max="768" width="22.42578125" style="3"/>
    <col min="769" max="769" width="0.7109375" style="3" customWidth="1"/>
    <col min="770" max="770" width="0" style="3" hidden="1" customWidth="1"/>
    <col min="771" max="771" width="0.7109375" style="3" customWidth="1"/>
    <col min="772" max="780" width="11.42578125" style="3" customWidth="1"/>
    <col min="781" max="781" width="12.28515625" style="3" customWidth="1"/>
    <col min="782" max="782" width="0.7109375" style="3" customWidth="1"/>
    <col min="783" max="783" width="1" style="3" customWidth="1"/>
    <col min="784" max="1024" width="22.42578125" style="3"/>
    <col min="1025" max="1025" width="0.7109375" style="3" customWidth="1"/>
    <col min="1026" max="1026" width="0" style="3" hidden="1" customWidth="1"/>
    <col min="1027" max="1027" width="0.7109375" style="3" customWidth="1"/>
    <col min="1028" max="1036" width="11.42578125" style="3" customWidth="1"/>
    <col min="1037" max="1037" width="12.28515625" style="3" customWidth="1"/>
    <col min="1038" max="1038" width="0.7109375" style="3" customWidth="1"/>
    <col min="1039" max="1039" width="1" style="3" customWidth="1"/>
    <col min="1040" max="1280" width="22.42578125" style="3"/>
    <col min="1281" max="1281" width="0.7109375" style="3" customWidth="1"/>
    <col min="1282" max="1282" width="0" style="3" hidden="1" customWidth="1"/>
    <col min="1283" max="1283" width="0.7109375" style="3" customWidth="1"/>
    <col min="1284" max="1292" width="11.42578125" style="3" customWidth="1"/>
    <col min="1293" max="1293" width="12.28515625" style="3" customWidth="1"/>
    <col min="1294" max="1294" width="0.7109375" style="3" customWidth="1"/>
    <col min="1295" max="1295" width="1" style="3" customWidth="1"/>
    <col min="1296" max="1536" width="22.42578125" style="3"/>
    <col min="1537" max="1537" width="0.7109375" style="3" customWidth="1"/>
    <col min="1538" max="1538" width="0" style="3" hidden="1" customWidth="1"/>
    <col min="1539" max="1539" width="0.7109375" style="3" customWidth="1"/>
    <col min="1540" max="1548" width="11.42578125" style="3" customWidth="1"/>
    <col min="1549" max="1549" width="12.28515625" style="3" customWidth="1"/>
    <col min="1550" max="1550" width="0.7109375" style="3" customWidth="1"/>
    <col min="1551" max="1551" width="1" style="3" customWidth="1"/>
    <col min="1552" max="1792" width="22.42578125" style="3"/>
    <col min="1793" max="1793" width="0.7109375" style="3" customWidth="1"/>
    <col min="1794" max="1794" width="0" style="3" hidden="1" customWidth="1"/>
    <col min="1795" max="1795" width="0.7109375" style="3" customWidth="1"/>
    <col min="1796" max="1804" width="11.42578125" style="3" customWidth="1"/>
    <col min="1805" max="1805" width="12.28515625" style="3" customWidth="1"/>
    <col min="1806" max="1806" width="0.7109375" style="3" customWidth="1"/>
    <col min="1807" max="1807" width="1" style="3" customWidth="1"/>
    <col min="1808" max="2048" width="22.42578125" style="3"/>
    <col min="2049" max="2049" width="0.7109375" style="3" customWidth="1"/>
    <col min="2050" max="2050" width="0" style="3" hidden="1" customWidth="1"/>
    <col min="2051" max="2051" width="0.7109375" style="3" customWidth="1"/>
    <col min="2052" max="2060" width="11.42578125" style="3" customWidth="1"/>
    <col min="2061" max="2061" width="12.28515625" style="3" customWidth="1"/>
    <col min="2062" max="2062" width="0.7109375" style="3" customWidth="1"/>
    <col min="2063" max="2063" width="1" style="3" customWidth="1"/>
    <col min="2064" max="2304" width="22.42578125" style="3"/>
    <col min="2305" max="2305" width="0.7109375" style="3" customWidth="1"/>
    <col min="2306" max="2306" width="0" style="3" hidden="1" customWidth="1"/>
    <col min="2307" max="2307" width="0.7109375" style="3" customWidth="1"/>
    <col min="2308" max="2316" width="11.42578125" style="3" customWidth="1"/>
    <col min="2317" max="2317" width="12.28515625" style="3" customWidth="1"/>
    <col min="2318" max="2318" width="0.7109375" style="3" customWidth="1"/>
    <col min="2319" max="2319" width="1" style="3" customWidth="1"/>
    <col min="2320" max="2560" width="22.42578125" style="3"/>
    <col min="2561" max="2561" width="0.7109375" style="3" customWidth="1"/>
    <col min="2562" max="2562" width="0" style="3" hidden="1" customWidth="1"/>
    <col min="2563" max="2563" width="0.7109375" style="3" customWidth="1"/>
    <col min="2564" max="2572" width="11.42578125" style="3" customWidth="1"/>
    <col min="2573" max="2573" width="12.28515625" style="3" customWidth="1"/>
    <col min="2574" max="2574" width="0.7109375" style="3" customWidth="1"/>
    <col min="2575" max="2575" width="1" style="3" customWidth="1"/>
    <col min="2576" max="2816" width="22.42578125" style="3"/>
    <col min="2817" max="2817" width="0.7109375" style="3" customWidth="1"/>
    <col min="2818" max="2818" width="0" style="3" hidden="1" customWidth="1"/>
    <col min="2819" max="2819" width="0.7109375" style="3" customWidth="1"/>
    <col min="2820" max="2828" width="11.42578125" style="3" customWidth="1"/>
    <col min="2829" max="2829" width="12.28515625" style="3" customWidth="1"/>
    <col min="2830" max="2830" width="0.7109375" style="3" customWidth="1"/>
    <col min="2831" max="2831" width="1" style="3" customWidth="1"/>
    <col min="2832" max="3072" width="22.42578125" style="3"/>
    <col min="3073" max="3073" width="0.7109375" style="3" customWidth="1"/>
    <col min="3074" max="3074" width="0" style="3" hidden="1" customWidth="1"/>
    <col min="3075" max="3075" width="0.7109375" style="3" customWidth="1"/>
    <col min="3076" max="3084" width="11.42578125" style="3" customWidth="1"/>
    <col min="3085" max="3085" width="12.28515625" style="3" customWidth="1"/>
    <col min="3086" max="3086" width="0.7109375" style="3" customWidth="1"/>
    <col min="3087" max="3087" width="1" style="3" customWidth="1"/>
    <col min="3088" max="3328" width="22.42578125" style="3"/>
    <col min="3329" max="3329" width="0.7109375" style="3" customWidth="1"/>
    <col min="3330" max="3330" width="0" style="3" hidden="1" customWidth="1"/>
    <col min="3331" max="3331" width="0.7109375" style="3" customWidth="1"/>
    <col min="3332" max="3340" width="11.42578125" style="3" customWidth="1"/>
    <col min="3341" max="3341" width="12.28515625" style="3" customWidth="1"/>
    <col min="3342" max="3342" width="0.7109375" style="3" customWidth="1"/>
    <col min="3343" max="3343" width="1" style="3" customWidth="1"/>
    <col min="3344" max="3584" width="22.42578125" style="3"/>
    <col min="3585" max="3585" width="0.7109375" style="3" customWidth="1"/>
    <col min="3586" max="3586" width="0" style="3" hidden="1" customWidth="1"/>
    <col min="3587" max="3587" width="0.7109375" style="3" customWidth="1"/>
    <col min="3588" max="3596" width="11.42578125" style="3" customWidth="1"/>
    <col min="3597" max="3597" width="12.28515625" style="3" customWidth="1"/>
    <col min="3598" max="3598" width="0.7109375" style="3" customWidth="1"/>
    <col min="3599" max="3599" width="1" style="3" customWidth="1"/>
    <col min="3600" max="3840" width="22.42578125" style="3"/>
    <col min="3841" max="3841" width="0.7109375" style="3" customWidth="1"/>
    <col min="3842" max="3842" width="0" style="3" hidden="1" customWidth="1"/>
    <col min="3843" max="3843" width="0.7109375" style="3" customWidth="1"/>
    <col min="3844" max="3852" width="11.42578125" style="3" customWidth="1"/>
    <col min="3853" max="3853" width="12.28515625" style="3" customWidth="1"/>
    <col min="3854" max="3854" width="0.7109375" style="3" customWidth="1"/>
    <col min="3855" max="3855" width="1" style="3" customWidth="1"/>
    <col min="3856" max="4096" width="22.42578125" style="3"/>
    <col min="4097" max="4097" width="0.7109375" style="3" customWidth="1"/>
    <col min="4098" max="4098" width="0" style="3" hidden="1" customWidth="1"/>
    <col min="4099" max="4099" width="0.7109375" style="3" customWidth="1"/>
    <col min="4100" max="4108" width="11.42578125" style="3" customWidth="1"/>
    <col min="4109" max="4109" width="12.28515625" style="3" customWidth="1"/>
    <col min="4110" max="4110" width="0.7109375" style="3" customWidth="1"/>
    <col min="4111" max="4111" width="1" style="3" customWidth="1"/>
    <col min="4112" max="4352" width="22.42578125" style="3"/>
    <col min="4353" max="4353" width="0.7109375" style="3" customWidth="1"/>
    <col min="4354" max="4354" width="0" style="3" hidden="1" customWidth="1"/>
    <col min="4355" max="4355" width="0.7109375" style="3" customWidth="1"/>
    <col min="4356" max="4364" width="11.42578125" style="3" customWidth="1"/>
    <col min="4365" max="4365" width="12.28515625" style="3" customWidth="1"/>
    <col min="4366" max="4366" width="0.7109375" style="3" customWidth="1"/>
    <col min="4367" max="4367" width="1" style="3" customWidth="1"/>
    <col min="4368" max="4608" width="22.42578125" style="3"/>
    <col min="4609" max="4609" width="0.7109375" style="3" customWidth="1"/>
    <col min="4610" max="4610" width="0" style="3" hidden="1" customWidth="1"/>
    <col min="4611" max="4611" width="0.7109375" style="3" customWidth="1"/>
    <col min="4612" max="4620" width="11.42578125" style="3" customWidth="1"/>
    <col min="4621" max="4621" width="12.28515625" style="3" customWidth="1"/>
    <col min="4622" max="4622" width="0.7109375" style="3" customWidth="1"/>
    <col min="4623" max="4623" width="1" style="3" customWidth="1"/>
    <col min="4624" max="4864" width="22.42578125" style="3"/>
    <col min="4865" max="4865" width="0.7109375" style="3" customWidth="1"/>
    <col min="4866" max="4866" width="0" style="3" hidden="1" customWidth="1"/>
    <col min="4867" max="4867" width="0.7109375" style="3" customWidth="1"/>
    <col min="4868" max="4876" width="11.42578125" style="3" customWidth="1"/>
    <col min="4877" max="4877" width="12.28515625" style="3" customWidth="1"/>
    <col min="4878" max="4878" width="0.7109375" style="3" customWidth="1"/>
    <col min="4879" max="4879" width="1" style="3" customWidth="1"/>
    <col min="4880" max="5120" width="22.42578125" style="3"/>
    <col min="5121" max="5121" width="0.7109375" style="3" customWidth="1"/>
    <col min="5122" max="5122" width="0" style="3" hidden="1" customWidth="1"/>
    <col min="5123" max="5123" width="0.7109375" style="3" customWidth="1"/>
    <col min="5124" max="5132" width="11.42578125" style="3" customWidth="1"/>
    <col min="5133" max="5133" width="12.28515625" style="3" customWidth="1"/>
    <col min="5134" max="5134" width="0.7109375" style="3" customWidth="1"/>
    <col min="5135" max="5135" width="1" style="3" customWidth="1"/>
    <col min="5136" max="5376" width="22.42578125" style="3"/>
    <col min="5377" max="5377" width="0.7109375" style="3" customWidth="1"/>
    <col min="5378" max="5378" width="0" style="3" hidden="1" customWidth="1"/>
    <col min="5379" max="5379" width="0.7109375" style="3" customWidth="1"/>
    <col min="5380" max="5388" width="11.42578125" style="3" customWidth="1"/>
    <col min="5389" max="5389" width="12.28515625" style="3" customWidth="1"/>
    <col min="5390" max="5390" width="0.7109375" style="3" customWidth="1"/>
    <col min="5391" max="5391" width="1" style="3" customWidth="1"/>
    <col min="5392" max="5632" width="22.42578125" style="3"/>
    <col min="5633" max="5633" width="0.7109375" style="3" customWidth="1"/>
    <col min="5634" max="5634" width="0" style="3" hidden="1" customWidth="1"/>
    <col min="5635" max="5635" width="0.7109375" style="3" customWidth="1"/>
    <col min="5636" max="5644" width="11.42578125" style="3" customWidth="1"/>
    <col min="5645" max="5645" width="12.28515625" style="3" customWidth="1"/>
    <col min="5646" max="5646" width="0.7109375" style="3" customWidth="1"/>
    <col min="5647" max="5647" width="1" style="3" customWidth="1"/>
    <col min="5648" max="5888" width="22.42578125" style="3"/>
    <col min="5889" max="5889" width="0.7109375" style="3" customWidth="1"/>
    <col min="5890" max="5890" width="0" style="3" hidden="1" customWidth="1"/>
    <col min="5891" max="5891" width="0.7109375" style="3" customWidth="1"/>
    <col min="5892" max="5900" width="11.42578125" style="3" customWidth="1"/>
    <col min="5901" max="5901" width="12.28515625" style="3" customWidth="1"/>
    <col min="5902" max="5902" width="0.7109375" style="3" customWidth="1"/>
    <col min="5903" max="5903" width="1" style="3" customWidth="1"/>
    <col min="5904" max="6144" width="22.42578125" style="3"/>
    <col min="6145" max="6145" width="0.7109375" style="3" customWidth="1"/>
    <col min="6146" max="6146" width="0" style="3" hidden="1" customWidth="1"/>
    <col min="6147" max="6147" width="0.7109375" style="3" customWidth="1"/>
    <col min="6148" max="6156" width="11.42578125" style="3" customWidth="1"/>
    <col min="6157" max="6157" width="12.28515625" style="3" customWidth="1"/>
    <col min="6158" max="6158" width="0.7109375" style="3" customWidth="1"/>
    <col min="6159" max="6159" width="1" style="3" customWidth="1"/>
    <col min="6160" max="6400" width="22.42578125" style="3"/>
    <col min="6401" max="6401" width="0.7109375" style="3" customWidth="1"/>
    <col min="6402" max="6402" width="0" style="3" hidden="1" customWidth="1"/>
    <col min="6403" max="6403" width="0.7109375" style="3" customWidth="1"/>
    <col min="6404" max="6412" width="11.42578125" style="3" customWidth="1"/>
    <col min="6413" max="6413" width="12.28515625" style="3" customWidth="1"/>
    <col min="6414" max="6414" width="0.7109375" style="3" customWidth="1"/>
    <col min="6415" max="6415" width="1" style="3" customWidth="1"/>
    <col min="6416" max="6656" width="22.42578125" style="3"/>
    <col min="6657" max="6657" width="0.7109375" style="3" customWidth="1"/>
    <col min="6658" max="6658" width="0" style="3" hidden="1" customWidth="1"/>
    <col min="6659" max="6659" width="0.7109375" style="3" customWidth="1"/>
    <col min="6660" max="6668" width="11.42578125" style="3" customWidth="1"/>
    <col min="6669" max="6669" width="12.28515625" style="3" customWidth="1"/>
    <col min="6670" max="6670" width="0.7109375" style="3" customWidth="1"/>
    <col min="6671" max="6671" width="1" style="3" customWidth="1"/>
    <col min="6672" max="6912" width="22.42578125" style="3"/>
    <col min="6913" max="6913" width="0.7109375" style="3" customWidth="1"/>
    <col min="6914" max="6914" width="0" style="3" hidden="1" customWidth="1"/>
    <col min="6915" max="6915" width="0.7109375" style="3" customWidth="1"/>
    <col min="6916" max="6924" width="11.42578125" style="3" customWidth="1"/>
    <col min="6925" max="6925" width="12.28515625" style="3" customWidth="1"/>
    <col min="6926" max="6926" width="0.7109375" style="3" customWidth="1"/>
    <col min="6927" max="6927" width="1" style="3" customWidth="1"/>
    <col min="6928" max="7168" width="22.42578125" style="3"/>
    <col min="7169" max="7169" width="0.7109375" style="3" customWidth="1"/>
    <col min="7170" max="7170" width="0" style="3" hidden="1" customWidth="1"/>
    <col min="7171" max="7171" width="0.7109375" style="3" customWidth="1"/>
    <col min="7172" max="7180" width="11.42578125" style="3" customWidth="1"/>
    <col min="7181" max="7181" width="12.28515625" style="3" customWidth="1"/>
    <col min="7182" max="7182" width="0.7109375" style="3" customWidth="1"/>
    <col min="7183" max="7183" width="1" style="3" customWidth="1"/>
    <col min="7184" max="7424" width="22.42578125" style="3"/>
    <col min="7425" max="7425" width="0.7109375" style="3" customWidth="1"/>
    <col min="7426" max="7426" width="0" style="3" hidden="1" customWidth="1"/>
    <col min="7427" max="7427" width="0.7109375" style="3" customWidth="1"/>
    <col min="7428" max="7436" width="11.42578125" style="3" customWidth="1"/>
    <col min="7437" max="7437" width="12.28515625" style="3" customWidth="1"/>
    <col min="7438" max="7438" width="0.7109375" style="3" customWidth="1"/>
    <col min="7439" max="7439" width="1" style="3" customWidth="1"/>
    <col min="7440" max="7680" width="22.42578125" style="3"/>
    <col min="7681" max="7681" width="0.7109375" style="3" customWidth="1"/>
    <col min="7682" max="7682" width="0" style="3" hidden="1" customWidth="1"/>
    <col min="7683" max="7683" width="0.7109375" style="3" customWidth="1"/>
    <col min="7684" max="7692" width="11.42578125" style="3" customWidth="1"/>
    <col min="7693" max="7693" width="12.28515625" style="3" customWidth="1"/>
    <col min="7694" max="7694" width="0.7109375" style="3" customWidth="1"/>
    <col min="7695" max="7695" width="1" style="3" customWidth="1"/>
    <col min="7696" max="7936" width="22.42578125" style="3"/>
    <col min="7937" max="7937" width="0.7109375" style="3" customWidth="1"/>
    <col min="7938" max="7938" width="0" style="3" hidden="1" customWidth="1"/>
    <col min="7939" max="7939" width="0.7109375" style="3" customWidth="1"/>
    <col min="7940" max="7948" width="11.42578125" style="3" customWidth="1"/>
    <col min="7949" max="7949" width="12.28515625" style="3" customWidth="1"/>
    <col min="7950" max="7950" width="0.7109375" style="3" customWidth="1"/>
    <col min="7951" max="7951" width="1" style="3" customWidth="1"/>
    <col min="7952" max="8192" width="22.42578125" style="3"/>
    <col min="8193" max="8193" width="0.7109375" style="3" customWidth="1"/>
    <col min="8194" max="8194" width="0" style="3" hidden="1" customWidth="1"/>
    <col min="8195" max="8195" width="0.7109375" style="3" customWidth="1"/>
    <col min="8196" max="8204" width="11.42578125" style="3" customWidth="1"/>
    <col min="8205" max="8205" width="12.28515625" style="3" customWidth="1"/>
    <col min="8206" max="8206" width="0.7109375" style="3" customWidth="1"/>
    <col min="8207" max="8207" width="1" style="3" customWidth="1"/>
    <col min="8208" max="8448" width="22.42578125" style="3"/>
    <col min="8449" max="8449" width="0.7109375" style="3" customWidth="1"/>
    <col min="8450" max="8450" width="0" style="3" hidden="1" customWidth="1"/>
    <col min="8451" max="8451" width="0.7109375" style="3" customWidth="1"/>
    <col min="8452" max="8460" width="11.42578125" style="3" customWidth="1"/>
    <col min="8461" max="8461" width="12.28515625" style="3" customWidth="1"/>
    <col min="8462" max="8462" width="0.7109375" style="3" customWidth="1"/>
    <col min="8463" max="8463" width="1" style="3" customWidth="1"/>
    <col min="8464" max="8704" width="22.42578125" style="3"/>
    <col min="8705" max="8705" width="0.7109375" style="3" customWidth="1"/>
    <col min="8706" max="8706" width="0" style="3" hidden="1" customWidth="1"/>
    <col min="8707" max="8707" width="0.7109375" style="3" customWidth="1"/>
    <col min="8708" max="8716" width="11.42578125" style="3" customWidth="1"/>
    <col min="8717" max="8717" width="12.28515625" style="3" customWidth="1"/>
    <col min="8718" max="8718" width="0.7109375" style="3" customWidth="1"/>
    <col min="8719" max="8719" width="1" style="3" customWidth="1"/>
    <col min="8720" max="8960" width="22.42578125" style="3"/>
    <col min="8961" max="8961" width="0.7109375" style="3" customWidth="1"/>
    <col min="8962" max="8962" width="0" style="3" hidden="1" customWidth="1"/>
    <col min="8963" max="8963" width="0.7109375" style="3" customWidth="1"/>
    <col min="8964" max="8972" width="11.42578125" style="3" customWidth="1"/>
    <col min="8973" max="8973" width="12.28515625" style="3" customWidth="1"/>
    <col min="8974" max="8974" width="0.7109375" style="3" customWidth="1"/>
    <col min="8975" max="8975" width="1" style="3" customWidth="1"/>
    <col min="8976" max="9216" width="22.42578125" style="3"/>
    <col min="9217" max="9217" width="0.7109375" style="3" customWidth="1"/>
    <col min="9218" max="9218" width="0" style="3" hidden="1" customWidth="1"/>
    <col min="9219" max="9219" width="0.7109375" style="3" customWidth="1"/>
    <col min="9220" max="9228" width="11.42578125" style="3" customWidth="1"/>
    <col min="9229" max="9229" width="12.28515625" style="3" customWidth="1"/>
    <col min="9230" max="9230" width="0.7109375" style="3" customWidth="1"/>
    <col min="9231" max="9231" width="1" style="3" customWidth="1"/>
    <col min="9232" max="9472" width="22.42578125" style="3"/>
    <col min="9473" max="9473" width="0.7109375" style="3" customWidth="1"/>
    <col min="9474" max="9474" width="0" style="3" hidden="1" customWidth="1"/>
    <col min="9475" max="9475" width="0.7109375" style="3" customWidth="1"/>
    <col min="9476" max="9484" width="11.42578125" style="3" customWidth="1"/>
    <col min="9485" max="9485" width="12.28515625" style="3" customWidth="1"/>
    <col min="9486" max="9486" width="0.7109375" style="3" customWidth="1"/>
    <col min="9487" max="9487" width="1" style="3" customWidth="1"/>
    <col min="9488" max="9728" width="22.42578125" style="3"/>
    <col min="9729" max="9729" width="0.7109375" style="3" customWidth="1"/>
    <col min="9730" max="9730" width="0" style="3" hidden="1" customWidth="1"/>
    <col min="9731" max="9731" width="0.7109375" style="3" customWidth="1"/>
    <col min="9732" max="9740" width="11.42578125" style="3" customWidth="1"/>
    <col min="9741" max="9741" width="12.28515625" style="3" customWidth="1"/>
    <col min="9742" max="9742" width="0.7109375" style="3" customWidth="1"/>
    <col min="9743" max="9743" width="1" style="3" customWidth="1"/>
    <col min="9744" max="9984" width="22.42578125" style="3"/>
    <col min="9985" max="9985" width="0.7109375" style="3" customWidth="1"/>
    <col min="9986" max="9986" width="0" style="3" hidden="1" customWidth="1"/>
    <col min="9987" max="9987" width="0.7109375" style="3" customWidth="1"/>
    <col min="9988" max="9996" width="11.42578125" style="3" customWidth="1"/>
    <col min="9997" max="9997" width="12.28515625" style="3" customWidth="1"/>
    <col min="9998" max="9998" width="0.7109375" style="3" customWidth="1"/>
    <col min="9999" max="9999" width="1" style="3" customWidth="1"/>
    <col min="10000" max="10240" width="22.42578125" style="3"/>
    <col min="10241" max="10241" width="0.7109375" style="3" customWidth="1"/>
    <col min="10242" max="10242" width="0" style="3" hidden="1" customWidth="1"/>
    <col min="10243" max="10243" width="0.7109375" style="3" customWidth="1"/>
    <col min="10244" max="10252" width="11.42578125" style="3" customWidth="1"/>
    <col min="10253" max="10253" width="12.28515625" style="3" customWidth="1"/>
    <col min="10254" max="10254" width="0.7109375" style="3" customWidth="1"/>
    <col min="10255" max="10255" width="1" style="3" customWidth="1"/>
    <col min="10256" max="10496" width="22.42578125" style="3"/>
    <col min="10497" max="10497" width="0.7109375" style="3" customWidth="1"/>
    <col min="10498" max="10498" width="0" style="3" hidden="1" customWidth="1"/>
    <col min="10499" max="10499" width="0.7109375" style="3" customWidth="1"/>
    <col min="10500" max="10508" width="11.42578125" style="3" customWidth="1"/>
    <col min="10509" max="10509" width="12.28515625" style="3" customWidth="1"/>
    <col min="10510" max="10510" width="0.7109375" style="3" customWidth="1"/>
    <col min="10511" max="10511" width="1" style="3" customWidth="1"/>
    <col min="10512" max="10752" width="22.42578125" style="3"/>
    <col min="10753" max="10753" width="0.7109375" style="3" customWidth="1"/>
    <col min="10754" max="10754" width="0" style="3" hidden="1" customWidth="1"/>
    <col min="10755" max="10755" width="0.7109375" style="3" customWidth="1"/>
    <col min="10756" max="10764" width="11.42578125" style="3" customWidth="1"/>
    <col min="10765" max="10765" width="12.28515625" style="3" customWidth="1"/>
    <col min="10766" max="10766" width="0.7109375" style="3" customWidth="1"/>
    <col min="10767" max="10767" width="1" style="3" customWidth="1"/>
    <col min="10768" max="11008" width="22.42578125" style="3"/>
    <col min="11009" max="11009" width="0.7109375" style="3" customWidth="1"/>
    <col min="11010" max="11010" width="0" style="3" hidden="1" customWidth="1"/>
    <col min="11011" max="11011" width="0.7109375" style="3" customWidth="1"/>
    <col min="11012" max="11020" width="11.42578125" style="3" customWidth="1"/>
    <col min="11021" max="11021" width="12.28515625" style="3" customWidth="1"/>
    <col min="11022" max="11022" width="0.7109375" style="3" customWidth="1"/>
    <col min="11023" max="11023" width="1" style="3" customWidth="1"/>
    <col min="11024" max="11264" width="22.42578125" style="3"/>
    <col min="11265" max="11265" width="0.7109375" style="3" customWidth="1"/>
    <col min="11266" max="11266" width="0" style="3" hidden="1" customWidth="1"/>
    <col min="11267" max="11267" width="0.7109375" style="3" customWidth="1"/>
    <col min="11268" max="11276" width="11.42578125" style="3" customWidth="1"/>
    <col min="11277" max="11277" width="12.28515625" style="3" customWidth="1"/>
    <col min="11278" max="11278" width="0.7109375" style="3" customWidth="1"/>
    <col min="11279" max="11279" width="1" style="3" customWidth="1"/>
    <col min="11280" max="11520" width="22.42578125" style="3"/>
    <col min="11521" max="11521" width="0.7109375" style="3" customWidth="1"/>
    <col min="11522" max="11522" width="0" style="3" hidden="1" customWidth="1"/>
    <col min="11523" max="11523" width="0.7109375" style="3" customWidth="1"/>
    <col min="11524" max="11532" width="11.42578125" style="3" customWidth="1"/>
    <col min="11533" max="11533" width="12.28515625" style="3" customWidth="1"/>
    <col min="11534" max="11534" width="0.7109375" style="3" customWidth="1"/>
    <col min="11535" max="11535" width="1" style="3" customWidth="1"/>
    <col min="11536" max="11776" width="22.42578125" style="3"/>
    <col min="11777" max="11777" width="0.7109375" style="3" customWidth="1"/>
    <col min="11778" max="11778" width="0" style="3" hidden="1" customWidth="1"/>
    <col min="11779" max="11779" width="0.7109375" style="3" customWidth="1"/>
    <col min="11780" max="11788" width="11.42578125" style="3" customWidth="1"/>
    <col min="11789" max="11789" width="12.28515625" style="3" customWidth="1"/>
    <col min="11790" max="11790" width="0.7109375" style="3" customWidth="1"/>
    <col min="11791" max="11791" width="1" style="3" customWidth="1"/>
    <col min="11792" max="12032" width="22.42578125" style="3"/>
    <col min="12033" max="12033" width="0.7109375" style="3" customWidth="1"/>
    <col min="12034" max="12034" width="0" style="3" hidden="1" customWidth="1"/>
    <col min="12035" max="12035" width="0.7109375" style="3" customWidth="1"/>
    <col min="12036" max="12044" width="11.42578125" style="3" customWidth="1"/>
    <col min="12045" max="12045" width="12.28515625" style="3" customWidth="1"/>
    <col min="12046" max="12046" width="0.7109375" style="3" customWidth="1"/>
    <col min="12047" max="12047" width="1" style="3" customWidth="1"/>
    <col min="12048" max="12288" width="22.42578125" style="3"/>
    <col min="12289" max="12289" width="0.7109375" style="3" customWidth="1"/>
    <col min="12290" max="12290" width="0" style="3" hidden="1" customWidth="1"/>
    <col min="12291" max="12291" width="0.7109375" style="3" customWidth="1"/>
    <col min="12292" max="12300" width="11.42578125" style="3" customWidth="1"/>
    <col min="12301" max="12301" width="12.28515625" style="3" customWidth="1"/>
    <col min="12302" max="12302" width="0.7109375" style="3" customWidth="1"/>
    <col min="12303" max="12303" width="1" style="3" customWidth="1"/>
    <col min="12304" max="12544" width="22.42578125" style="3"/>
    <col min="12545" max="12545" width="0.7109375" style="3" customWidth="1"/>
    <col min="12546" max="12546" width="0" style="3" hidden="1" customWidth="1"/>
    <col min="12547" max="12547" width="0.7109375" style="3" customWidth="1"/>
    <col min="12548" max="12556" width="11.42578125" style="3" customWidth="1"/>
    <col min="12557" max="12557" width="12.28515625" style="3" customWidth="1"/>
    <col min="12558" max="12558" width="0.7109375" style="3" customWidth="1"/>
    <col min="12559" max="12559" width="1" style="3" customWidth="1"/>
    <col min="12560" max="12800" width="22.42578125" style="3"/>
    <col min="12801" max="12801" width="0.7109375" style="3" customWidth="1"/>
    <col min="12802" max="12802" width="0" style="3" hidden="1" customWidth="1"/>
    <col min="12803" max="12803" width="0.7109375" style="3" customWidth="1"/>
    <col min="12804" max="12812" width="11.42578125" style="3" customWidth="1"/>
    <col min="12813" max="12813" width="12.28515625" style="3" customWidth="1"/>
    <col min="12814" max="12814" width="0.7109375" style="3" customWidth="1"/>
    <col min="12815" max="12815" width="1" style="3" customWidth="1"/>
    <col min="12816" max="13056" width="22.42578125" style="3"/>
    <col min="13057" max="13057" width="0.7109375" style="3" customWidth="1"/>
    <col min="13058" max="13058" width="0" style="3" hidden="1" customWidth="1"/>
    <col min="13059" max="13059" width="0.7109375" style="3" customWidth="1"/>
    <col min="13060" max="13068" width="11.42578125" style="3" customWidth="1"/>
    <col min="13069" max="13069" width="12.28515625" style="3" customWidth="1"/>
    <col min="13070" max="13070" width="0.7109375" style="3" customWidth="1"/>
    <col min="13071" max="13071" width="1" style="3" customWidth="1"/>
    <col min="13072" max="13312" width="22.42578125" style="3"/>
    <col min="13313" max="13313" width="0.7109375" style="3" customWidth="1"/>
    <col min="13314" max="13314" width="0" style="3" hidden="1" customWidth="1"/>
    <col min="13315" max="13315" width="0.7109375" style="3" customWidth="1"/>
    <col min="13316" max="13324" width="11.42578125" style="3" customWidth="1"/>
    <col min="13325" max="13325" width="12.28515625" style="3" customWidth="1"/>
    <col min="13326" max="13326" width="0.7109375" style="3" customWidth="1"/>
    <col min="13327" max="13327" width="1" style="3" customWidth="1"/>
    <col min="13328" max="13568" width="22.42578125" style="3"/>
    <col min="13569" max="13569" width="0.7109375" style="3" customWidth="1"/>
    <col min="13570" max="13570" width="0" style="3" hidden="1" customWidth="1"/>
    <col min="13571" max="13571" width="0.7109375" style="3" customWidth="1"/>
    <col min="13572" max="13580" width="11.42578125" style="3" customWidth="1"/>
    <col min="13581" max="13581" width="12.28515625" style="3" customWidth="1"/>
    <col min="13582" max="13582" width="0.7109375" style="3" customWidth="1"/>
    <col min="13583" max="13583" width="1" style="3" customWidth="1"/>
    <col min="13584" max="13824" width="22.42578125" style="3"/>
    <col min="13825" max="13825" width="0.7109375" style="3" customWidth="1"/>
    <col min="13826" max="13826" width="0" style="3" hidden="1" customWidth="1"/>
    <col min="13827" max="13827" width="0.7109375" style="3" customWidth="1"/>
    <col min="13828" max="13836" width="11.42578125" style="3" customWidth="1"/>
    <col min="13837" max="13837" width="12.28515625" style="3" customWidth="1"/>
    <col min="13838" max="13838" width="0.7109375" style="3" customWidth="1"/>
    <col min="13839" max="13839" width="1" style="3" customWidth="1"/>
    <col min="13840" max="14080" width="22.42578125" style="3"/>
    <col min="14081" max="14081" width="0.7109375" style="3" customWidth="1"/>
    <col min="14082" max="14082" width="0" style="3" hidden="1" customWidth="1"/>
    <col min="14083" max="14083" width="0.7109375" style="3" customWidth="1"/>
    <col min="14084" max="14092" width="11.42578125" style="3" customWidth="1"/>
    <col min="14093" max="14093" width="12.28515625" style="3" customWidth="1"/>
    <col min="14094" max="14094" width="0.7109375" style="3" customWidth="1"/>
    <col min="14095" max="14095" width="1" style="3" customWidth="1"/>
    <col min="14096" max="14336" width="22.42578125" style="3"/>
    <col min="14337" max="14337" width="0.7109375" style="3" customWidth="1"/>
    <col min="14338" max="14338" width="0" style="3" hidden="1" customWidth="1"/>
    <col min="14339" max="14339" width="0.7109375" style="3" customWidth="1"/>
    <col min="14340" max="14348" width="11.42578125" style="3" customWidth="1"/>
    <col min="14349" max="14349" width="12.28515625" style="3" customWidth="1"/>
    <col min="14350" max="14350" width="0.7109375" style="3" customWidth="1"/>
    <col min="14351" max="14351" width="1" style="3" customWidth="1"/>
    <col min="14352" max="14592" width="22.42578125" style="3"/>
    <col min="14593" max="14593" width="0.7109375" style="3" customWidth="1"/>
    <col min="14594" max="14594" width="0" style="3" hidden="1" customWidth="1"/>
    <col min="14595" max="14595" width="0.7109375" style="3" customWidth="1"/>
    <col min="14596" max="14604" width="11.42578125" style="3" customWidth="1"/>
    <col min="14605" max="14605" width="12.28515625" style="3" customWidth="1"/>
    <col min="14606" max="14606" width="0.7109375" style="3" customWidth="1"/>
    <col min="14607" max="14607" width="1" style="3" customWidth="1"/>
    <col min="14608" max="14848" width="22.42578125" style="3"/>
    <col min="14849" max="14849" width="0.7109375" style="3" customWidth="1"/>
    <col min="14850" max="14850" width="0" style="3" hidden="1" customWidth="1"/>
    <col min="14851" max="14851" width="0.7109375" style="3" customWidth="1"/>
    <col min="14852" max="14860" width="11.42578125" style="3" customWidth="1"/>
    <col min="14861" max="14861" width="12.28515625" style="3" customWidth="1"/>
    <col min="14862" max="14862" width="0.7109375" style="3" customWidth="1"/>
    <col min="14863" max="14863" width="1" style="3" customWidth="1"/>
    <col min="14864" max="15104" width="22.42578125" style="3"/>
    <col min="15105" max="15105" width="0.7109375" style="3" customWidth="1"/>
    <col min="15106" max="15106" width="0" style="3" hidden="1" customWidth="1"/>
    <col min="15107" max="15107" width="0.7109375" style="3" customWidth="1"/>
    <col min="15108" max="15116" width="11.42578125" style="3" customWidth="1"/>
    <col min="15117" max="15117" width="12.28515625" style="3" customWidth="1"/>
    <col min="15118" max="15118" width="0.7109375" style="3" customWidth="1"/>
    <col min="15119" max="15119" width="1" style="3" customWidth="1"/>
    <col min="15120" max="15360" width="22.42578125" style="3"/>
    <col min="15361" max="15361" width="0.7109375" style="3" customWidth="1"/>
    <col min="15362" max="15362" width="0" style="3" hidden="1" customWidth="1"/>
    <col min="15363" max="15363" width="0.7109375" style="3" customWidth="1"/>
    <col min="15364" max="15372" width="11.42578125" style="3" customWidth="1"/>
    <col min="15373" max="15373" width="12.28515625" style="3" customWidth="1"/>
    <col min="15374" max="15374" width="0.7109375" style="3" customWidth="1"/>
    <col min="15375" max="15375" width="1" style="3" customWidth="1"/>
    <col min="15376" max="15616" width="22.42578125" style="3"/>
    <col min="15617" max="15617" width="0.7109375" style="3" customWidth="1"/>
    <col min="15618" max="15618" width="0" style="3" hidden="1" customWidth="1"/>
    <col min="15619" max="15619" width="0.7109375" style="3" customWidth="1"/>
    <col min="15620" max="15628" width="11.42578125" style="3" customWidth="1"/>
    <col min="15629" max="15629" width="12.28515625" style="3" customWidth="1"/>
    <col min="15630" max="15630" width="0.7109375" style="3" customWidth="1"/>
    <col min="15631" max="15631" width="1" style="3" customWidth="1"/>
    <col min="15632" max="15872" width="22.42578125" style="3"/>
    <col min="15873" max="15873" width="0.7109375" style="3" customWidth="1"/>
    <col min="15874" max="15874" width="0" style="3" hidden="1" customWidth="1"/>
    <col min="15875" max="15875" width="0.7109375" style="3" customWidth="1"/>
    <col min="15876" max="15884" width="11.42578125" style="3" customWidth="1"/>
    <col min="15885" max="15885" width="12.28515625" style="3" customWidth="1"/>
    <col min="15886" max="15886" width="0.7109375" style="3" customWidth="1"/>
    <col min="15887" max="15887" width="1" style="3" customWidth="1"/>
    <col min="15888" max="16128" width="22.42578125" style="3"/>
    <col min="16129" max="16129" width="0.7109375" style="3" customWidth="1"/>
    <col min="16130" max="16130" width="0" style="3" hidden="1" customWidth="1"/>
    <col min="16131" max="16131" width="0.7109375" style="3" customWidth="1"/>
    <col min="16132" max="16140" width="11.42578125" style="3" customWidth="1"/>
    <col min="16141" max="16141" width="12.28515625" style="3" customWidth="1"/>
    <col min="16142" max="16142" width="0.7109375" style="3" customWidth="1"/>
    <col min="16143" max="16143" width="1" style="3" customWidth="1"/>
    <col min="16144" max="16384" width="22.42578125" style="3"/>
  </cols>
  <sheetData>
    <row r="1" spans="1:15" ht="23.25" x14ac:dyDescent="0.35">
      <c r="A1" s="1"/>
      <c r="B1" s="1"/>
      <c r="C1" s="2"/>
      <c r="D1" s="486" t="s">
        <v>0</v>
      </c>
      <c r="E1" s="486"/>
      <c r="F1" s="486"/>
      <c r="G1" s="486"/>
      <c r="H1" s="486"/>
      <c r="I1" s="486"/>
      <c r="J1" s="486"/>
      <c r="K1" s="486"/>
      <c r="L1" s="486"/>
      <c r="M1" s="486"/>
      <c r="N1" s="2"/>
      <c r="O1" s="2"/>
    </row>
    <row r="2" spans="1:15" ht="21" x14ac:dyDescent="0.35">
      <c r="A2" s="1"/>
      <c r="B2" s="1"/>
      <c r="C2" s="2"/>
      <c r="D2" s="476" t="s">
        <v>1</v>
      </c>
      <c r="E2" s="476"/>
      <c r="F2" s="476"/>
      <c r="G2" s="476"/>
      <c r="H2" s="476"/>
      <c r="I2" s="476"/>
      <c r="J2" s="476"/>
      <c r="K2" s="476"/>
      <c r="L2" s="476"/>
      <c r="M2" s="476"/>
      <c r="N2" s="2"/>
      <c r="O2" s="2"/>
    </row>
    <row r="3" spans="1:15" ht="18.75" x14ac:dyDescent="0.3">
      <c r="A3" s="1"/>
      <c r="B3" s="1"/>
      <c r="C3" s="2"/>
      <c r="D3" s="487" t="s">
        <v>212</v>
      </c>
      <c r="E3" s="487"/>
      <c r="F3" s="487"/>
      <c r="G3" s="487"/>
      <c r="H3" s="487"/>
      <c r="I3" s="487"/>
      <c r="J3" s="487"/>
      <c r="K3" s="487"/>
      <c r="L3" s="487"/>
      <c r="M3" s="487"/>
      <c r="N3" s="2"/>
      <c r="O3" s="2"/>
    </row>
    <row r="4" spans="1:15" x14ac:dyDescent="0.2">
      <c r="A4" s="1"/>
      <c r="B4" s="1"/>
      <c r="C4" s="2"/>
      <c r="D4" s="661" t="s">
        <v>249</v>
      </c>
      <c r="E4" s="661"/>
      <c r="F4" s="661"/>
      <c r="G4" s="661"/>
      <c r="H4" s="661"/>
      <c r="I4" s="661"/>
      <c r="J4" s="661"/>
      <c r="K4" s="661"/>
      <c r="L4" s="661"/>
      <c r="M4" s="661"/>
      <c r="N4" s="2"/>
      <c r="O4" s="2"/>
    </row>
    <row r="5" spans="1:15" ht="18.75" x14ac:dyDescent="0.3">
      <c r="D5" s="487" t="s">
        <v>220</v>
      </c>
      <c r="E5" s="487"/>
      <c r="F5" s="487"/>
      <c r="G5" s="487"/>
      <c r="H5" s="487"/>
      <c r="I5" s="487"/>
      <c r="J5" s="487"/>
      <c r="K5" s="487"/>
      <c r="L5" s="487"/>
      <c r="M5" s="487"/>
    </row>
    <row r="6" spans="1:15" ht="7.9" customHeight="1" x14ac:dyDescent="0.2">
      <c r="A6" s="1"/>
      <c r="B6" s="1"/>
      <c r="C6" s="2"/>
      <c r="D6" s="662" t="s">
        <v>305</v>
      </c>
      <c r="E6" s="662"/>
      <c r="F6" s="662"/>
      <c r="G6" s="662"/>
      <c r="H6" s="662"/>
      <c r="I6" s="662"/>
      <c r="J6" s="662"/>
      <c r="K6" s="662"/>
      <c r="L6" s="662"/>
      <c r="M6" s="662"/>
      <c r="N6" s="662"/>
      <c r="O6" s="662"/>
    </row>
    <row r="7" spans="1:15" ht="2.25" customHeight="1" x14ac:dyDescent="0.3">
      <c r="A7" s="1"/>
      <c r="B7" s="1"/>
      <c r="C7" s="2"/>
      <c r="D7" s="203"/>
      <c r="E7" s="203"/>
      <c r="F7" s="203"/>
      <c r="G7" s="203"/>
      <c r="H7" s="203"/>
      <c r="I7" s="203"/>
      <c r="J7" s="203"/>
      <c r="K7" s="203"/>
      <c r="L7" s="203"/>
      <c r="M7" s="203"/>
      <c r="N7" s="2"/>
      <c r="O7" s="2"/>
    </row>
    <row r="8" spans="1:15" ht="12.75" customHeight="1" x14ac:dyDescent="0.2">
      <c r="A8" s="2"/>
      <c r="B8" s="19"/>
      <c r="C8" s="2"/>
      <c r="D8" s="478" t="s">
        <v>10</v>
      </c>
      <c r="E8" s="478"/>
      <c r="F8" s="488"/>
      <c r="G8" s="488"/>
      <c r="H8" s="488"/>
      <c r="I8" s="478" t="s">
        <v>11</v>
      </c>
      <c r="J8" s="478"/>
      <c r="K8" s="488"/>
      <c r="L8" s="488"/>
      <c r="M8" s="488"/>
      <c r="N8" s="2"/>
      <c r="O8" s="2"/>
    </row>
    <row r="9" spans="1:15" x14ac:dyDescent="0.2">
      <c r="A9" s="2"/>
      <c r="B9" s="19"/>
      <c r="C9" s="2"/>
      <c r="D9" s="1"/>
      <c r="E9" s="1"/>
      <c r="F9" s="1"/>
      <c r="G9" s="1"/>
      <c r="H9" s="1"/>
      <c r="I9" s="478" t="s">
        <v>13</v>
      </c>
      <c r="J9" s="478"/>
      <c r="K9" s="479"/>
      <c r="L9" s="479"/>
      <c r="M9" s="479"/>
      <c r="N9" s="2"/>
      <c r="O9" s="2"/>
    </row>
    <row r="10" spans="1:15" ht="12.75" customHeight="1" x14ac:dyDescent="0.2">
      <c r="A10" s="275"/>
      <c r="B10" s="275"/>
      <c r="C10" s="275"/>
      <c r="E10" s="275"/>
      <c r="F10" s="1"/>
      <c r="G10" s="478" t="s">
        <v>299</v>
      </c>
      <c r="H10" s="1"/>
      <c r="I10" s="478" t="s">
        <v>15</v>
      </c>
      <c r="J10" s="478"/>
      <c r="K10" s="484"/>
      <c r="L10" s="485"/>
      <c r="M10" s="485"/>
      <c r="N10" s="2"/>
      <c r="O10" s="2"/>
    </row>
    <row r="11" spans="1:15" ht="12.75" customHeight="1" x14ac:dyDescent="0.2">
      <c r="A11" s="2"/>
      <c r="B11" s="2"/>
      <c r="C11" s="2"/>
      <c r="D11" s="478" t="s">
        <v>301</v>
      </c>
      <c r="E11" s="478"/>
      <c r="F11" s="276"/>
      <c r="G11" s="478"/>
      <c r="H11" s="276"/>
      <c r="I11" s="478" t="s">
        <v>211</v>
      </c>
      <c r="J11" s="478"/>
      <c r="K11" s="479"/>
      <c r="L11" s="479"/>
      <c r="M11" s="479"/>
      <c r="N11" s="2"/>
      <c r="O11" s="2"/>
    </row>
    <row r="12" spans="1:15" x14ac:dyDescent="0.2">
      <c r="A12" s="2"/>
      <c r="B12" s="19"/>
      <c r="C12" s="2"/>
      <c r="D12" s="481" t="s">
        <v>46</v>
      </c>
      <c r="E12" s="481"/>
      <c r="F12" s="277"/>
      <c r="G12" s="10" t="s">
        <v>6</v>
      </c>
      <c r="H12" s="277"/>
      <c r="I12" s="478" t="s">
        <v>13</v>
      </c>
      <c r="J12" s="478"/>
      <c r="K12" s="479"/>
      <c r="L12" s="479"/>
      <c r="M12" s="479"/>
      <c r="N12" s="2"/>
      <c r="O12" s="2"/>
    </row>
    <row r="13" spans="1:15" ht="12.75" customHeight="1" x14ac:dyDescent="0.2">
      <c r="A13" s="2"/>
      <c r="B13" s="19"/>
      <c r="C13" s="2"/>
      <c r="D13" s="273"/>
      <c r="E13" s="273"/>
      <c r="F13" s="278" t="s">
        <v>247</v>
      </c>
      <c r="G13" s="1"/>
      <c r="H13" s="279" t="s">
        <v>248</v>
      </c>
      <c r="I13" s="478" t="s">
        <v>15</v>
      </c>
      <c r="J13" s="478"/>
      <c r="K13" s="479"/>
      <c r="L13" s="479"/>
      <c r="M13" s="479"/>
      <c r="N13" s="2"/>
      <c r="O13" s="2"/>
    </row>
    <row r="14" spans="1:15" s="185" customFormat="1" ht="7.9" customHeight="1" x14ac:dyDescent="0.2">
      <c r="A14" s="28"/>
      <c r="B14" s="28"/>
      <c r="C14" s="38"/>
      <c r="D14" s="72"/>
      <c r="E14" s="72"/>
      <c r="F14" s="72"/>
      <c r="G14" s="72"/>
      <c r="H14" s="182"/>
      <c r="I14" s="183"/>
      <c r="J14" s="183"/>
      <c r="K14" s="183"/>
      <c r="L14" s="184"/>
      <c r="M14" s="37"/>
      <c r="N14" s="38"/>
      <c r="O14" s="38"/>
    </row>
    <row r="15" spans="1:15" ht="4.5" customHeight="1" thickBot="1" x14ac:dyDescent="0.3">
      <c r="A15" s="1"/>
      <c r="B15" s="1"/>
      <c r="C15" s="1"/>
      <c r="D15" s="24"/>
      <c r="E15" s="24"/>
      <c r="F15" s="24"/>
      <c r="G15" s="24"/>
      <c r="H15" s="25"/>
      <c r="I15" s="26"/>
      <c r="J15" s="26"/>
      <c r="K15" s="26"/>
      <c r="L15" s="27"/>
      <c r="M15" s="28"/>
      <c r="N15" s="1"/>
      <c r="O15" s="1"/>
    </row>
    <row r="16" spans="1:15" s="36" customFormat="1" ht="5.25" customHeight="1" x14ac:dyDescent="0.3">
      <c r="A16" s="29"/>
      <c r="B16" s="30"/>
      <c r="C16" s="30"/>
      <c r="D16" s="31"/>
      <c r="E16" s="32"/>
      <c r="F16" s="32"/>
      <c r="G16" s="33"/>
      <c r="H16" s="33"/>
      <c r="I16" s="33"/>
      <c r="J16" s="33"/>
      <c r="K16" s="33"/>
      <c r="L16" s="33"/>
      <c r="M16" s="32"/>
      <c r="N16" s="34"/>
      <c r="O16" s="35"/>
    </row>
    <row r="17" spans="1:25" ht="0.75" customHeight="1" x14ac:dyDescent="0.2">
      <c r="A17" s="2"/>
      <c r="B17" s="19"/>
      <c r="C17" s="19"/>
      <c r="D17" s="37"/>
      <c r="E17" s="38"/>
      <c r="F17" s="38"/>
      <c r="G17" s="39"/>
      <c r="H17" s="39"/>
      <c r="I17" s="39"/>
      <c r="J17" s="39"/>
      <c r="K17" s="39"/>
      <c r="L17" s="39"/>
      <c r="M17" s="38"/>
      <c r="N17" s="40"/>
      <c r="O17" s="19"/>
    </row>
    <row r="18" spans="1:25" ht="2.25" customHeight="1" x14ac:dyDescent="0.2">
      <c r="A18" s="2"/>
      <c r="B18" s="19"/>
      <c r="C18" s="19"/>
      <c r="D18" s="656"/>
      <c r="E18" s="656"/>
      <c r="F18" s="489"/>
      <c r="G18" s="489"/>
      <c r="H18" s="489"/>
      <c r="I18" s="489"/>
      <c r="J18" s="489"/>
      <c r="K18" s="489"/>
      <c r="L18" s="489"/>
      <c r="M18" s="489"/>
      <c r="N18" s="40"/>
      <c r="O18" s="19"/>
    </row>
    <row r="19" spans="1:25" s="61" customFormat="1" ht="38.25" customHeight="1" x14ac:dyDescent="0.25">
      <c r="A19" s="60"/>
      <c r="B19" s="186"/>
      <c r="C19" s="186"/>
      <c r="D19" s="657"/>
      <c r="E19" s="658"/>
      <c r="F19" s="267" t="s">
        <v>235</v>
      </c>
      <c r="G19" s="267" t="s">
        <v>236</v>
      </c>
      <c r="H19" s="267" t="s">
        <v>237</v>
      </c>
      <c r="I19" s="267" t="s">
        <v>238</v>
      </c>
      <c r="J19" s="267" t="s">
        <v>234</v>
      </c>
      <c r="K19" s="267" t="s">
        <v>239</v>
      </c>
      <c r="L19" s="659" t="s">
        <v>231</v>
      </c>
      <c r="M19" s="660"/>
      <c r="N19" s="187"/>
      <c r="O19" s="186"/>
    </row>
    <row r="20" spans="1:25" s="61" customFormat="1" ht="14.25" customHeight="1" x14ac:dyDescent="0.25">
      <c r="A20" s="60"/>
      <c r="B20" s="186"/>
      <c r="C20" s="186"/>
      <c r="D20" s="262"/>
      <c r="E20" s="266"/>
      <c r="F20" s="258"/>
      <c r="G20" s="258"/>
      <c r="H20" s="258"/>
      <c r="I20" s="258"/>
      <c r="J20" s="258"/>
      <c r="K20" s="258"/>
      <c r="L20" s="262"/>
      <c r="M20" s="262"/>
      <c r="N20" s="259"/>
      <c r="O20" s="186"/>
    </row>
    <row r="21" spans="1:25" s="61" customFormat="1" ht="25.5" customHeight="1" x14ac:dyDescent="0.2">
      <c r="A21" s="60"/>
      <c r="B21" s="186"/>
      <c r="C21" s="186"/>
      <c r="D21" s="655" t="s">
        <v>300</v>
      </c>
      <c r="E21" s="655"/>
      <c r="F21" s="280"/>
      <c r="G21" s="280"/>
      <c r="H21" s="280"/>
      <c r="I21" s="280"/>
      <c r="J21" s="281"/>
      <c r="K21" s="280"/>
      <c r="L21" s="652">
        <f>SUM(F21:K21)</f>
        <v>0</v>
      </c>
      <c r="M21" s="653"/>
      <c r="N21" s="187"/>
      <c r="O21" s="186"/>
    </row>
    <row r="22" spans="1:25" s="61" customFormat="1" ht="25.5" customHeight="1" x14ac:dyDescent="0.2">
      <c r="A22" s="60"/>
      <c r="B22" s="186"/>
      <c r="C22" s="186"/>
      <c r="D22" s="655" t="s">
        <v>302</v>
      </c>
      <c r="E22" s="655"/>
      <c r="F22" s="280"/>
      <c r="G22" s="280"/>
      <c r="H22" s="280"/>
      <c r="I22" s="280"/>
      <c r="J22" s="282"/>
      <c r="K22" s="280"/>
      <c r="L22" s="652">
        <f>SUM(F22:K22)</f>
        <v>0</v>
      </c>
      <c r="M22" s="653"/>
      <c r="N22" s="187"/>
      <c r="O22" s="186"/>
    </row>
    <row r="23" spans="1:25" s="61" customFormat="1" ht="14.25" customHeight="1" x14ac:dyDescent="0.2">
      <c r="A23" s="60"/>
      <c r="B23" s="186"/>
      <c r="C23" s="186"/>
      <c r="D23" s="260"/>
      <c r="E23" s="260"/>
      <c r="F23" s="265"/>
      <c r="G23" s="265"/>
      <c r="H23" s="265"/>
      <c r="I23" s="265"/>
      <c r="J23" s="265"/>
      <c r="K23" s="265"/>
      <c r="L23" s="261"/>
      <c r="M23" s="263"/>
      <c r="N23" s="259"/>
      <c r="O23" s="186"/>
    </row>
    <row r="24" spans="1:25" ht="25.5" customHeight="1" x14ac:dyDescent="0.2">
      <c r="A24" s="2"/>
      <c r="B24" s="19"/>
      <c r="C24" s="19"/>
      <c r="D24" s="655" t="s">
        <v>303</v>
      </c>
      <c r="E24" s="655"/>
      <c r="F24" s="280"/>
      <c r="G24" s="280"/>
      <c r="H24" s="280"/>
      <c r="I24" s="280"/>
      <c r="J24" s="280"/>
      <c r="K24" s="280"/>
      <c r="L24" s="652">
        <f>SUM(F24:K24)</f>
        <v>0</v>
      </c>
      <c r="M24" s="653"/>
      <c r="N24" s="45"/>
      <c r="O24" s="19"/>
    </row>
    <row r="25" spans="1:25" ht="25.5" customHeight="1" x14ac:dyDescent="0.2">
      <c r="A25" s="2"/>
      <c r="B25" s="19"/>
      <c r="C25" s="19"/>
      <c r="D25" s="655" t="s">
        <v>302</v>
      </c>
      <c r="E25" s="655"/>
      <c r="F25" s="280"/>
      <c r="G25" s="280"/>
      <c r="H25" s="280"/>
      <c r="I25" s="280"/>
      <c r="J25" s="280"/>
      <c r="K25" s="280"/>
      <c r="L25" s="652">
        <f>SUM(F25:K25)</f>
        <v>0</v>
      </c>
      <c r="M25" s="653"/>
      <c r="N25" s="45"/>
      <c r="O25" s="19"/>
    </row>
    <row r="26" spans="1:25" s="61" customFormat="1" ht="12.75" customHeight="1" x14ac:dyDescent="0.2">
      <c r="A26" s="60"/>
      <c r="B26" s="186"/>
      <c r="C26" s="186"/>
      <c r="D26" s="260"/>
      <c r="E26" s="260"/>
      <c r="F26" s="265"/>
      <c r="G26" s="265"/>
      <c r="H26" s="265"/>
      <c r="I26" s="265"/>
      <c r="J26" s="265"/>
      <c r="K26" s="265"/>
      <c r="L26" s="261"/>
      <c r="M26" s="264"/>
      <c r="N26" s="259"/>
      <c r="O26" s="186"/>
    </row>
    <row r="27" spans="1:25" ht="30" customHeight="1" x14ac:dyDescent="0.2">
      <c r="A27" s="2"/>
      <c r="B27" s="19"/>
      <c r="C27" s="19"/>
      <c r="D27" s="654" t="s">
        <v>232</v>
      </c>
      <c r="E27" s="654"/>
      <c r="F27" s="282">
        <f>SUM(F22+F25)</f>
        <v>0</v>
      </c>
      <c r="G27" s="282">
        <f t="shared" ref="G27:M27" si="0">SUM(G22+G25)</f>
        <v>0</v>
      </c>
      <c r="H27" s="282">
        <f t="shared" si="0"/>
        <v>0</v>
      </c>
      <c r="I27" s="282">
        <f t="shared" si="0"/>
        <v>0</v>
      </c>
      <c r="J27" s="282">
        <f t="shared" si="0"/>
        <v>0</v>
      </c>
      <c r="K27" s="282">
        <f t="shared" si="0"/>
        <v>0</v>
      </c>
      <c r="L27" s="652">
        <f t="shared" si="0"/>
        <v>0</v>
      </c>
      <c r="M27" s="653">
        <f t="shared" si="0"/>
        <v>0</v>
      </c>
      <c r="N27" s="45"/>
      <c r="O27" s="19"/>
    </row>
    <row r="28" spans="1:25" ht="6" customHeight="1" thickBot="1" x14ac:dyDescent="0.25">
      <c r="A28" s="2"/>
      <c r="B28" s="54"/>
      <c r="C28" s="54"/>
      <c r="D28" s="55"/>
      <c r="E28" s="56"/>
      <c r="F28" s="56"/>
      <c r="G28" s="56"/>
      <c r="H28" s="56"/>
      <c r="I28" s="56"/>
      <c r="J28" s="56"/>
      <c r="K28" s="56"/>
      <c r="L28" s="56"/>
      <c r="M28" s="56"/>
      <c r="N28" s="57"/>
      <c r="O28" s="19"/>
    </row>
    <row r="29" spans="1:25" ht="4.5" customHeight="1" x14ac:dyDescent="0.2">
      <c r="A29" s="1"/>
      <c r="B29" s="2"/>
      <c r="C29" s="2"/>
      <c r="D29" s="2"/>
      <c r="E29" s="58"/>
      <c r="G29" s="58"/>
      <c r="H29" s="58"/>
      <c r="I29" s="58"/>
      <c r="J29" s="58"/>
      <c r="K29" s="58"/>
      <c r="L29" s="58"/>
      <c r="M29" s="59"/>
      <c r="N29" s="2"/>
      <c r="O29" s="60"/>
      <c r="P29" s="61"/>
      <c r="Q29" s="61"/>
      <c r="R29" s="61"/>
      <c r="S29" s="61"/>
      <c r="T29" s="61"/>
      <c r="U29" s="61"/>
      <c r="V29" s="61"/>
      <c r="W29" s="61"/>
      <c r="X29" s="61"/>
      <c r="Y29" s="61"/>
    </row>
    <row r="30" spans="1:25" ht="3.75" customHeight="1" thickBot="1" x14ac:dyDescent="0.25">
      <c r="A30" s="1"/>
      <c r="B30" s="1"/>
      <c r="C30" s="2"/>
      <c r="D30" s="2"/>
      <c r="E30" s="58"/>
      <c r="F30" s="58"/>
      <c r="G30" s="58"/>
      <c r="H30" s="58"/>
      <c r="I30" s="58"/>
      <c r="J30" s="58"/>
      <c r="K30" s="58"/>
      <c r="L30" s="58"/>
      <c r="M30" s="59"/>
      <c r="N30" s="1"/>
      <c r="O30" s="1"/>
    </row>
    <row r="31" spans="1:25" ht="18" customHeight="1" x14ac:dyDescent="0.2">
      <c r="A31" s="1"/>
      <c r="B31" s="1"/>
      <c r="C31" s="191"/>
      <c r="D31" s="473" t="s">
        <v>198</v>
      </c>
      <c r="E31" s="474"/>
      <c r="F31" s="474"/>
      <c r="G31" s="474"/>
      <c r="H31" s="474"/>
      <c r="I31" s="474"/>
      <c r="J31" s="474"/>
      <c r="K31" s="474"/>
      <c r="L31" s="474"/>
      <c r="M31" s="474"/>
      <c r="N31" s="192"/>
      <c r="O31" s="19"/>
    </row>
    <row r="32" spans="1:25" ht="54.75" customHeight="1" x14ac:dyDescent="0.2">
      <c r="A32" s="1"/>
      <c r="B32" s="1"/>
      <c r="C32" s="19"/>
      <c r="D32" s="475"/>
      <c r="E32" s="475"/>
      <c r="F32" s="475"/>
      <c r="G32" s="475"/>
      <c r="H32" s="475"/>
      <c r="I32" s="475"/>
      <c r="J32" s="475"/>
      <c r="K32" s="475"/>
      <c r="L32" s="475"/>
      <c r="M32" s="475"/>
      <c r="N32" s="40"/>
      <c r="O32" s="19"/>
    </row>
    <row r="33" spans="1:25" ht="10.9" customHeight="1" x14ac:dyDescent="0.2">
      <c r="A33" s="2"/>
      <c r="B33" s="2"/>
      <c r="C33" s="19"/>
      <c r="D33" s="2"/>
      <c r="E33" s="2"/>
      <c r="F33" s="2"/>
      <c r="G33" s="2"/>
      <c r="H33" s="2"/>
      <c r="I33" s="2"/>
      <c r="J33" s="2"/>
      <c r="K33" s="2"/>
      <c r="L33" s="193"/>
      <c r="M33" s="38"/>
      <c r="N33" s="40"/>
      <c r="O33" s="19"/>
    </row>
    <row r="34" spans="1:25" ht="4.5" customHeight="1" x14ac:dyDescent="0.2">
      <c r="A34" s="1"/>
      <c r="B34" s="1"/>
      <c r="C34" s="19"/>
      <c r="D34" s="37"/>
      <c r="E34" s="37"/>
      <c r="F34" s="37"/>
      <c r="G34" s="37"/>
      <c r="H34" s="37"/>
      <c r="I34" s="37"/>
      <c r="J34" s="37"/>
      <c r="K34" s="37"/>
      <c r="L34" s="37"/>
      <c r="M34" s="37"/>
      <c r="N34" s="40"/>
      <c r="O34" s="19"/>
    </row>
    <row r="35" spans="1:25" ht="10.9" customHeight="1" x14ac:dyDescent="0.2">
      <c r="A35" s="2"/>
      <c r="B35" s="2"/>
      <c r="C35" s="19"/>
      <c r="D35" s="71"/>
      <c r="E35" s="71"/>
      <c r="F35" s="71"/>
      <c r="G35" s="71"/>
      <c r="H35" s="71"/>
      <c r="I35" s="71"/>
      <c r="J35" s="37"/>
      <c r="K35" s="9"/>
      <c r="L35" s="194"/>
      <c r="M35" s="194"/>
      <c r="N35" s="40"/>
      <c r="O35" s="19"/>
    </row>
    <row r="36" spans="1:25" ht="14.25" customHeight="1" x14ac:dyDescent="0.2">
      <c r="A36" s="1"/>
      <c r="B36" s="1"/>
      <c r="C36" s="195"/>
      <c r="D36" s="72" t="s">
        <v>199</v>
      </c>
      <c r="E36" s="73"/>
      <c r="F36" s="73"/>
      <c r="G36" s="74"/>
      <c r="H36" s="37"/>
      <c r="I36" s="2"/>
      <c r="J36" s="2"/>
      <c r="K36" s="75" t="s">
        <v>37</v>
      </c>
      <c r="L36" s="37"/>
      <c r="M36" s="2"/>
      <c r="N36" s="40"/>
      <c r="O36" s="19"/>
    </row>
    <row r="37" spans="1:25" ht="10.9" customHeight="1" x14ac:dyDescent="0.2">
      <c r="A37" s="1"/>
      <c r="B37" s="1"/>
      <c r="C37" s="19"/>
      <c r="D37" s="76"/>
      <c r="E37" s="76"/>
      <c r="F37" s="76"/>
      <c r="G37" s="76"/>
      <c r="H37" s="76"/>
      <c r="I37" s="76"/>
      <c r="J37" s="76"/>
      <c r="K37" s="76"/>
      <c r="L37" s="76"/>
      <c r="M37" s="76"/>
      <c r="N37" s="40"/>
      <c r="O37" s="47"/>
      <c r="P37" s="49"/>
      <c r="Q37" s="49"/>
      <c r="R37" s="49"/>
      <c r="S37" s="49"/>
      <c r="T37" s="49"/>
      <c r="U37" s="49"/>
      <c r="V37" s="49"/>
      <c r="W37" s="49"/>
      <c r="X37" s="49"/>
      <c r="Y37" s="49"/>
    </row>
    <row r="38" spans="1:25" ht="10.9" customHeight="1" x14ac:dyDescent="0.2">
      <c r="A38" s="1"/>
      <c r="B38" s="1"/>
      <c r="C38" s="19"/>
      <c r="D38" s="77"/>
      <c r="E38" s="77"/>
      <c r="F38" s="77"/>
      <c r="G38" s="77"/>
      <c r="H38" s="77"/>
      <c r="I38" s="77"/>
      <c r="J38" s="76"/>
      <c r="K38" s="9"/>
      <c r="L38" s="194"/>
      <c r="M38" s="194"/>
      <c r="N38" s="40"/>
      <c r="O38" s="19"/>
    </row>
    <row r="39" spans="1:25" ht="16.5" customHeight="1" thickBot="1" x14ac:dyDescent="0.25">
      <c r="A39" s="1"/>
      <c r="B39" s="1"/>
      <c r="C39" s="54"/>
      <c r="D39" s="196" t="s">
        <v>215</v>
      </c>
      <c r="E39" s="196"/>
      <c r="F39" s="196"/>
      <c r="G39" s="196"/>
      <c r="H39" s="196"/>
      <c r="I39" s="197"/>
      <c r="J39" s="197"/>
      <c r="K39" s="198" t="s">
        <v>37</v>
      </c>
      <c r="L39" s="55"/>
      <c r="M39" s="68"/>
      <c r="N39" s="57"/>
      <c r="O39" s="19"/>
    </row>
    <row r="40" spans="1:25" ht="10.9" customHeight="1" x14ac:dyDescent="0.2">
      <c r="A40" s="1"/>
      <c r="B40" s="1"/>
      <c r="C40" s="1"/>
      <c r="D40" s="1"/>
      <c r="E40" s="199"/>
      <c r="F40" s="199"/>
      <c r="G40" s="199"/>
      <c r="H40" s="199"/>
      <c r="I40" s="199"/>
      <c r="J40" s="199"/>
      <c r="K40" s="199"/>
      <c r="L40" s="199"/>
      <c r="M40" s="1"/>
      <c r="N40" s="1"/>
      <c r="O40" s="2"/>
    </row>
    <row r="41" spans="1:25" ht="10.9" customHeight="1" x14ac:dyDescent="0.2">
      <c r="A41" s="1"/>
      <c r="B41" s="1"/>
      <c r="C41" s="1"/>
      <c r="D41" s="1"/>
      <c r="E41" s="199"/>
      <c r="F41" s="199"/>
      <c r="G41" s="199"/>
      <c r="H41" s="199"/>
      <c r="I41" s="199"/>
      <c r="J41" s="199"/>
      <c r="K41" s="199"/>
      <c r="L41" s="199"/>
      <c r="M41" s="1"/>
      <c r="N41" s="1"/>
      <c r="O41" s="1"/>
    </row>
    <row r="42" spans="1:25" ht="10.9" customHeight="1" x14ac:dyDescent="0.2">
      <c r="A42" s="1"/>
      <c r="B42" s="1"/>
      <c r="C42" s="1"/>
      <c r="D42" s="200"/>
      <c r="E42" s="71"/>
      <c r="F42" s="71"/>
      <c r="G42" s="71"/>
      <c r="H42" s="71"/>
      <c r="I42" s="200"/>
      <c r="J42" s="1"/>
      <c r="K42" s="9"/>
      <c r="L42" s="194"/>
      <c r="M42" s="194"/>
      <c r="N42" s="1"/>
      <c r="O42" s="1"/>
    </row>
    <row r="43" spans="1:25" ht="10.9" customHeight="1" x14ac:dyDescent="0.2">
      <c r="A43" s="1"/>
      <c r="B43" s="1"/>
      <c r="C43" s="1"/>
      <c r="D43" s="72" t="s">
        <v>200</v>
      </c>
      <c r="E43" s="79"/>
      <c r="F43" s="72"/>
      <c r="G43" s="72"/>
      <c r="H43" s="72"/>
      <c r="I43" s="79"/>
      <c r="J43" s="79"/>
      <c r="K43" s="75" t="s">
        <v>37</v>
      </c>
      <c r="L43" s="37"/>
      <c r="M43" s="2"/>
      <c r="N43" s="1"/>
      <c r="O43" s="1"/>
    </row>
    <row r="44" spans="1:25" ht="10.9" customHeight="1" x14ac:dyDescent="0.2">
      <c r="A44" s="1"/>
      <c r="B44" s="1"/>
      <c r="C44" s="1"/>
      <c r="D44" s="199"/>
      <c r="E44" s="199"/>
      <c r="F44" s="199"/>
      <c r="G44" s="199"/>
      <c r="H44" s="199"/>
      <c r="I44" s="199"/>
      <c r="J44" s="199"/>
      <c r="K44" s="37"/>
      <c r="L44" s="37"/>
      <c r="M44" s="199"/>
      <c r="N44" s="1"/>
      <c r="O44" s="1"/>
    </row>
    <row r="45" spans="1:25" ht="10.9" customHeight="1" x14ac:dyDescent="0.2">
      <c r="A45" s="1"/>
      <c r="B45" s="1"/>
      <c r="C45" s="1"/>
      <c r="D45" s="71"/>
      <c r="E45" s="71"/>
      <c r="F45" s="71"/>
      <c r="G45" s="71"/>
      <c r="H45" s="71"/>
      <c r="I45" s="71"/>
      <c r="J45" s="199"/>
      <c r="K45" s="9"/>
      <c r="L45" s="194"/>
      <c r="M45" s="194"/>
      <c r="N45" s="1"/>
      <c r="O45" s="1"/>
    </row>
    <row r="46" spans="1:25" ht="10.9" customHeight="1" x14ac:dyDescent="0.2">
      <c r="A46" s="1"/>
      <c r="B46" s="1"/>
      <c r="C46" s="1"/>
      <c r="D46" s="72" t="s">
        <v>218</v>
      </c>
      <c r="E46" s="1"/>
      <c r="F46" s="37"/>
      <c r="G46" s="37"/>
      <c r="H46" s="37"/>
      <c r="I46" s="1"/>
      <c r="J46" s="1"/>
      <c r="K46" s="75" t="s">
        <v>37</v>
      </c>
      <c r="L46" s="37"/>
      <c r="M46" s="2"/>
      <c r="N46" s="1"/>
      <c r="O46" s="1"/>
    </row>
    <row r="47" spans="1:25" ht="10.9" customHeight="1" x14ac:dyDescent="0.2">
      <c r="A47" s="1"/>
      <c r="B47" s="1"/>
      <c r="C47" s="1"/>
      <c r="D47" s="72"/>
      <c r="E47" s="1"/>
      <c r="F47" s="37"/>
      <c r="G47" s="37"/>
      <c r="H47" s="37"/>
      <c r="I47" s="1"/>
      <c r="J47" s="1"/>
      <c r="K47" s="78"/>
      <c r="L47" s="201"/>
      <c r="M47" s="1"/>
      <c r="N47" s="1"/>
      <c r="O47" s="1"/>
    </row>
    <row r="48" spans="1:25" ht="10.9" customHeight="1" x14ac:dyDescent="0.2">
      <c r="A48" s="1"/>
      <c r="B48" s="1"/>
      <c r="C48" s="1"/>
      <c r="D48" s="71"/>
      <c r="E48" s="71"/>
      <c r="F48" s="71"/>
      <c r="G48" s="71"/>
      <c r="H48" s="71"/>
      <c r="I48" s="71"/>
      <c r="J48" s="202"/>
      <c r="K48" s="9"/>
      <c r="L48" s="202"/>
      <c r="M48" s="202"/>
      <c r="N48" s="1"/>
      <c r="O48" s="1"/>
    </row>
    <row r="49" spans="1:15" ht="10.9" customHeight="1" x14ac:dyDescent="0.2">
      <c r="A49" s="1"/>
      <c r="B49" s="1"/>
      <c r="C49" s="1"/>
      <c r="D49" s="79" t="s">
        <v>202</v>
      </c>
      <c r="E49" s="79"/>
      <c r="F49" s="79"/>
      <c r="G49" s="72"/>
      <c r="H49" s="72"/>
      <c r="I49" s="79"/>
      <c r="J49" s="79"/>
      <c r="K49" s="75" t="s">
        <v>37</v>
      </c>
      <c r="L49" s="37"/>
      <c r="M49" s="2"/>
      <c r="N49" s="1"/>
      <c r="O49" s="1"/>
    </row>
    <row r="50" spans="1:15" ht="10.9" customHeight="1" x14ac:dyDescent="0.2">
      <c r="A50" s="1"/>
      <c r="B50" s="1"/>
      <c r="C50" s="1"/>
      <c r="D50" s="72"/>
      <c r="E50" s="1"/>
      <c r="F50" s="37"/>
      <c r="G50" s="37"/>
      <c r="H50" s="37"/>
      <c r="I50" s="1"/>
      <c r="J50" s="1"/>
      <c r="K50" s="78"/>
      <c r="L50" s="201"/>
      <c r="M50" s="1"/>
      <c r="N50" s="1"/>
      <c r="O50" s="1"/>
    </row>
    <row r="51" spans="1:15" x14ac:dyDescent="0.2">
      <c r="A51" s="1"/>
      <c r="B51" s="1"/>
      <c r="C51" s="1"/>
      <c r="D51" s="79"/>
      <c r="E51" s="79"/>
      <c r="F51" s="79"/>
      <c r="G51" s="79"/>
      <c r="H51" s="79"/>
      <c r="I51" s="79"/>
      <c r="J51" s="79"/>
      <c r="K51" s="79"/>
      <c r="L51" s="1"/>
      <c r="M51" s="1"/>
      <c r="N51" s="1"/>
      <c r="O51" s="1"/>
    </row>
    <row r="52" spans="1:15" x14ac:dyDescent="0.2">
      <c r="A52" s="1"/>
      <c r="B52" s="1"/>
      <c r="C52" s="1"/>
      <c r="D52" s="1"/>
      <c r="E52" s="1"/>
      <c r="F52" s="79"/>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A57" s="1"/>
      <c r="B57" s="1"/>
      <c r="C57" s="1"/>
      <c r="D57" s="1"/>
      <c r="E57" s="1"/>
      <c r="F57" s="1"/>
      <c r="G57" s="1"/>
      <c r="H57" s="1"/>
      <c r="I57" s="1"/>
      <c r="J57" s="1"/>
      <c r="K57" s="1"/>
      <c r="L57" s="1"/>
      <c r="M57" s="1"/>
      <c r="N57" s="1"/>
      <c r="O57" s="1"/>
    </row>
    <row r="58" spans="1:15" x14ac:dyDescent="0.2">
      <c r="F58" s="1"/>
    </row>
  </sheetData>
  <sheetProtection algorithmName="SHA-512" hashValue="xJvP9QOgrt9XPFNHfOd85+FVWd5/6HPPYrK7DrX2srTJFjbdXyxu+Z5GL3m0QDreyZCmZgOO66EffZUgp4Dx0g==" saltValue="bBVuqF2xNfwuuDg73apQ2g==" spinCount="100000" sheet="1" objects="1" scenarios="1" selectLockedCells="1"/>
  <mergeCells count="37">
    <mergeCell ref="G10:G11"/>
    <mergeCell ref="I11:J11"/>
    <mergeCell ref="K11:M11"/>
    <mergeCell ref="D1:M1"/>
    <mergeCell ref="D2:M2"/>
    <mergeCell ref="D3:M3"/>
    <mergeCell ref="D5:M5"/>
    <mergeCell ref="D8:E8"/>
    <mergeCell ref="F8:H8"/>
    <mergeCell ref="I8:J8"/>
    <mergeCell ref="K8:M8"/>
    <mergeCell ref="D4:M4"/>
    <mergeCell ref="D11:E11"/>
    <mergeCell ref="D6:O6"/>
    <mergeCell ref="L22:M22"/>
    <mergeCell ref="L24:M24"/>
    <mergeCell ref="L25:M25"/>
    <mergeCell ref="I9:J9"/>
    <mergeCell ref="K9:M9"/>
    <mergeCell ref="I10:J10"/>
    <mergeCell ref="K10:M10"/>
    <mergeCell ref="D12:E12"/>
    <mergeCell ref="I12:J12"/>
    <mergeCell ref="K12:M12"/>
    <mergeCell ref="L27:M27"/>
    <mergeCell ref="D31:M32"/>
    <mergeCell ref="D27:E27"/>
    <mergeCell ref="D24:E24"/>
    <mergeCell ref="I13:J13"/>
    <mergeCell ref="K13:M13"/>
    <mergeCell ref="D18:M18"/>
    <mergeCell ref="D19:E19"/>
    <mergeCell ref="D21:E21"/>
    <mergeCell ref="D22:E22"/>
    <mergeCell ref="D25:E25"/>
    <mergeCell ref="L19:M19"/>
    <mergeCell ref="L21:M21"/>
  </mergeCells>
  <phoneticPr fontId="79" type="noConversion"/>
  <dataValidations count="2">
    <dataValidation allowBlank="1" showInputMessage="1" showErrorMessage="1" promptTitle="CONSIDER THIS!" prompt="CLIG State funds must be spent within the State Fiscal Year for which they are issued.  Consequently, the number entered in this field must equal the allocation of CLIG State funds for the PRIOR SFY and there must be no REPORTING SFY expendtiure." sqref="J21"/>
    <dataValidation allowBlank="1" showInputMessage="1" showErrorMessage="1" promptTitle="CONSIDER THIS!" prompt="CLIG State funds must be spent within the State Fiscal Year for which they are issued.  Consequently, the number entered in this field MUST EQUAL THE ENTIRE allocation of CLIG State funds for the REPORTING SFY, including IGT funds." sqref="J25"/>
  </dataValidations>
  <printOptions horizontalCentered="1"/>
  <pageMargins left="0.23" right="0.2" top="0.4" bottom="0.4" header="0" footer="0.25"/>
  <pageSetup orientation="portrait" r:id="rId1"/>
  <headerFooter>
    <oddHeader xml:space="preserve">&amp;R&amp;"Calibri,Regular"&amp;12  </oddHeader>
    <oddFooter>&amp;L&amp;8MD Infants &amp; Toddlers CLIG Funds Fiscal Year Summary Sheet&amp;C&amp;"-,Bold"&amp;8MITP Form 400&amp;"-,Regular"
Page &amp;P of &amp;N&amp;R&amp;8&amp;F
Revised - March, 2016</oddFooter>
  </headerFooter>
  <drawing r:id="rId2"/>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showRowColHeaders="0" showRuler="0" view="pageLayout" zoomScaleSheetLayoutView="75" workbookViewId="0">
      <selection activeCell="F8" sqref="F8:H8"/>
    </sheetView>
  </sheetViews>
  <sheetFormatPr defaultColWidth="22.42578125" defaultRowHeight="12.75" x14ac:dyDescent="0.2"/>
  <cols>
    <col min="1" max="1" width="0.7109375" style="3" customWidth="1"/>
    <col min="2" max="2" width="0.42578125" style="3" hidden="1" customWidth="1"/>
    <col min="3" max="3" width="0.7109375" style="3" customWidth="1"/>
    <col min="4" max="5" width="11.42578125" style="3" customWidth="1"/>
    <col min="6" max="13" width="9.28515625" style="3" customWidth="1"/>
    <col min="14" max="14" width="0.7109375" style="3" customWidth="1"/>
    <col min="15" max="15" width="1" style="3" customWidth="1"/>
    <col min="16" max="256" width="22.42578125" style="3"/>
    <col min="257" max="257" width="0.7109375" style="3" customWidth="1"/>
    <col min="258" max="258" width="0" style="3" hidden="1" customWidth="1"/>
    <col min="259" max="259" width="0.7109375" style="3" customWidth="1"/>
    <col min="260" max="268" width="11.42578125" style="3" customWidth="1"/>
    <col min="269" max="269" width="12.28515625" style="3" customWidth="1"/>
    <col min="270" max="270" width="0.7109375" style="3" customWidth="1"/>
    <col min="271" max="271" width="1" style="3" customWidth="1"/>
    <col min="272" max="512" width="22.42578125" style="3"/>
    <col min="513" max="513" width="0.7109375" style="3" customWidth="1"/>
    <col min="514" max="514" width="0" style="3" hidden="1" customWidth="1"/>
    <col min="515" max="515" width="0.7109375" style="3" customWidth="1"/>
    <col min="516" max="524" width="11.42578125" style="3" customWidth="1"/>
    <col min="525" max="525" width="12.28515625" style="3" customWidth="1"/>
    <col min="526" max="526" width="0.7109375" style="3" customWidth="1"/>
    <col min="527" max="527" width="1" style="3" customWidth="1"/>
    <col min="528" max="768" width="22.42578125" style="3"/>
    <col min="769" max="769" width="0.7109375" style="3" customWidth="1"/>
    <col min="770" max="770" width="0" style="3" hidden="1" customWidth="1"/>
    <col min="771" max="771" width="0.7109375" style="3" customWidth="1"/>
    <col min="772" max="780" width="11.42578125" style="3" customWidth="1"/>
    <col min="781" max="781" width="12.28515625" style="3" customWidth="1"/>
    <col min="782" max="782" width="0.7109375" style="3" customWidth="1"/>
    <col min="783" max="783" width="1" style="3" customWidth="1"/>
    <col min="784" max="1024" width="22.42578125" style="3"/>
    <col min="1025" max="1025" width="0.7109375" style="3" customWidth="1"/>
    <col min="1026" max="1026" width="0" style="3" hidden="1" customWidth="1"/>
    <col min="1027" max="1027" width="0.7109375" style="3" customWidth="1"/>
    <col min="1028" max="1036" width="11.42578125" style="3" customWidth="1"/>
    <col min="1037" max="1037" width="12.28515625" style="3" customWidth="1"/>
    <col min="1038" max="1038" width="0.7109375" style="3" customWidth="1"/>
    <col min="1039" max="1039" width="1" style="3" customWidth="1"/>
    <col min="1040" max="1280" width="22.42578125" style="3"/>
    <col min="1281" max="1281" width="0.7109375" style="3" customWidth="1"/>
    <col min="1282" max="1282" width="0" style="3" hidden="1" customWidth="1"/>
    <col min="1283" max="1283" width="0.7109375" style="3" customWidth="1"/>
    <col min="1284" max="1292" width="11.42578125" style="3" customWidth="1"/>
    <col min="1293" max="1293" width="12.28515625" style="3" customWidth="1"/>
    <col min="1294" max="1294" width="0.7109375" style="3" customWidth="1"/>
    <col min="1295" max="1295" width="1" style="3" customWidth="1"/>
    <col min="1296" max="1536" width="22.42578125" style="3"/>
    <col min="1537" max="1537" width="0.7109375" style="3" customWidth="1"/>
    <col min="1538" max="1538" width="0" style="3" hidden="1" customWidth="1"/>
    <col min="1539" max="1539" width="0.7109375" style="3" customWidth="1"/>
    <col min="1540" max="1548" width="11.42578125" style="3" customWidth="1"/>
    <col min="1549" max="1549" width="12.28515625" style="3" customWidth="1"/>
    <col min="1550" max="1550" width="0.7109375" style="3" customWidth="1"/>
    <col min="1551" max="1551" width="1" style="3" customWidth="1"/>
    <col min="1552" max="1792" width="22.42578125" style="3"/>
    <col min="1793" max="1793" width="0.7109375" style="3" customWidth="1"/>
    <col min="1794" max="1794" width="0" style="3" hidden="1" customWidth="1"/>
    <col min="1795" max="1795" width="0.7109375" style="3" customWidth="1"/>
    <col min="1796" max="1804" width="11.42578125" style="3" customWidth="1"/>
    <col min="1805" max="1805" width="12.28515625" style="3" customWidth="1"/>
    <col min="1806" max="1806" width="0.7109375" style="3" customWidth="1"/>
    <col min="1807" max="1807" width="1" style="3" customWidth="1"/>
    <col min="1808" max="2048" width="22.42578125" style="3"/>
    <col min="2049" max="2049" width="0.7109375" style="3" customWidth="1"/>
    <col min="2050" max="2050" width="0" style="3" hidden="1" customWidth="1"/>
    <col min="2051" max="2051" width="0.7109375" style="3" customWidth="1"/>
    <col min="2052" max="2060" width="11.42578125" style="3" customWidth="1"/>
    <col min="2061" max="2061" width="12.28515625" style="3" customWidth="1"/>
    <col min="2062" max="2062" width="0.7109375" style="3" customWidth="1"/>
    <col min="2063" max="2063" width="1" style="3" customWidth="1"/>
    <col min="2064" max="2304" width="22.42578125" style="3"/>
    <col min="2305" max="2305" width="0.7109375" style="3" customWidth="1"/>
    <col min="2306" max="2306" width="0" style="3" hidden="1" customWidth="1"/>
    <col min="2307" max="2307" width="0.7109375" style="3" customWidth="1"/>
    <col min="2308" max="2316" width="11.42578125" style="3" customWidth="1"/>
    <col min="2317" max="2317" width="12.28515625" style="3" customWidth="1"/>
    <col min="2318" max="2318" width="0.7109375" style="3" customWidth="1"/>
    <col min="2319" max="2319" width="1" style="3" customWidth="1"/>
    <col min="2320" max="2560" width="22.42578125" style="3"/>
    <col min="2561" max="2561" width="0.7109375" style="3" customWidth="1"/>
    <col min="2562" max="2562" width="0" style="3" hidden="1" customWidth="1"/>
    <col min="2563" max="2563" width="0.7109375" style="3" customWidth="1"/>
    <col min="2564" max="2572" width="11.42578125" style="3" customWidth="1"/>
    <col min="2573" max="2573" width="12.28515625" style="3" customWidth="1"/>
    <col min="2574" max="2574" width="0.7109375" style="3" customWidth="1"/>
    <col min="2575" max="2575" width="1" style="3" customWidth="1"/>
    <col min="2576" max="2816" width="22.42578125" style="3"/>
    <col min="2817" max="2817" width="0.7109375" style="3" customWidth="1"/>
    <col min="2818" max="2818" width="0" style="3" hidden="1" customWidth="1"/>
    <col min="2819" max="2819" width="0.7109375" style="3" customWidth="1"/>
    <col min="2820" max="2828" width="11.42578125" style="3" customWidth="1"/>
    <col min="2829" max="2829" width="12.28515625" style="3" customWidth="1"/>
    <col min="2830" max="2830" width="0.7109375" style="3" customWidth="1"/>
    <col min="2831" max="2831" width="1" style="3" customWidth="1"/>
    <col min="2832" max="3072" width="22.42578125" style="3"/>
    <col min="3073" max="3073" width="0.7109375" style="3" customWidth="1"/>
    <col min="3074" max="3074" width="0" style="3" hidden="1" customWidth="1"/>
    <col min="3075" max="3075" width="0.7109375" style="3" customWidth="1"/>
    <col min="3076" max="3084" width="11.42578125" style="3" customWidth="1"/>
    <col min="3085" max="3085" width="12.28515625" style="3" customWidth="1"/>
    <col min="3086" max="3086" width="0.7109375" style="3" customWidth="1"/>
    <col min="3087" max="3087" width="1" style="3" customWidth="1"/>
    <col min="3088" max="3328" width="22.42578125" style="3"/>
    <col min="3329" max="3329" width="0.7109375" style="3" customWidth="1"/>
    <col min="3330" max="3330" width="0" style="3" hidden="1" customWidth="1"/>
    <col min="3331" max="3331" width="0.7109375" style="3" customWidth="1"/>
    <col min="3332" max="3340" width="11.42578125" style="3" customWidth="1"/>
    <col min="3341" max="3341" width="12.28515625" style="3" customWidth="1"/>
    <col min="3342" max="3342" width="0.7109375" style="3" customWidth="1"/>
    <col min="3343" max="3343" width="1" style="3" customWidth="1"/>
    <col min="3344" max="3584" width="22.42578125" style="3"/>
    <col min="3585" max="3585" width="0.7109375" style="3" customWidth="1"/>
    <col min="3586" max="3586" width="0" style="3" hidden="1" customWidth="1"/>
    <col min="3587" max="3587" width="0.7109375" style="3" customWidth="1"/>
    <col min="3588" max="3596" width="11.42578125" style="3" customWidth="1"/>
    <col min="3597" max="3597" width="12.28515625" style="3" customWidth="1"/>
    <col min="3598" max="3598" width="0.7109375" style="3" customWidth="1"/>
    <col min="3599" max="3599" width="1" style="3" customWidth="1"/>
    <col min="3600" max="3840" width="22.42578125" style="3"/>
    <col min="3841" max="3841" width="0.7109375" style="3" customWidth="1"/>
    <col min="3842" max="3842" width="0" style="3" hidden="1" customWidth="1"/>
    <col min="3843" max="3843" width="0.7109375" style="3" customWidth="1"/>
    <col min="3844" max="3852" width="11.42578125" style="3" customWidth="1"/>
    <col min="3853" max="3853" width="12.28515625" style="3" customWidth="1"/>
    <col min="3854" max="3854" width="0.7109375" style="3" customWidth="1"/>
    <col min="3855" max="3855" width="1" style="3" customWidth="1"/>
    <col min="3856" max="4096" width="22.42578125" style="3"/>
    <col min="4097" max="4097" width="0.7109375" style="3" customWidth="1"/>
    <col min="4098" max="4098" width="0" style="3" hidden="1" customWidth="1"/>
    <col min="4099" max="4099" width="0.7109375" style="3" customWidth="1"/>
    <col min="4100" max="4108" width="11.42578125" style="3" customWidth="1"/>
    <col min="4109" max="4109" width="12.28515625" style="3" customWidth="1"/>
    <col min="4110" max="4110" width="0.7109375" style="3" customWidth="1"/>
    <col min="4111" max="4111" width="1" style="3" customWidth="1"/>
    <col min="4112" max="4352" width="22.42578125" style="3"/>
    <col min="4353" max="4353" width="0.7109375" style="3" customWidth="1"/>
    <col min="4354" max="4354" width="0" style="3" hidden="1" customWidth="1"/>
    <col min="4355" max="4355" width="0.7109375" style="3" customWidth="1"/>
    <col min="4356" max="4364" width="11.42578125" style="3" customWidth="1"/>
    <col min="4365" max="4365" width="12.28515625" style="3" customWidth="1"/>
    <col min="4366" max="4366" width="0.7109375" style="3" customWidth="1"/>
    <col min="4367" max="4367" width="1" style="3" customWidth="1"/>
    <col min="4368" max="4608" width="22.42578125" style="3"/>
    <col min="4609" max="4609" width="0.7109375" style="3" customWidth="1"/>
    <col min="4610" max="4610" width="0" style="3" hidden="1" customWidth="1"/>
    <col min="4611" max="4611" width="0.7109375" style="3" customWidth="1"/>
    <col min="4612" max="4620" width="11.42578125" style="3" customWidth="1"/>
    <col min="4621" max="4621" width="12.28515625" style="3" customWidth="1"/>
    <col min="4622" max="4622" width="0.7109375" style="3" customWidth="1"/>
    <col min="4623" max="4623" width="1" style="3" customWidth="1"/>
    <col min="4624" max="4864" width="22.42578125" style="3"/>
    <col min="4865" max="4865" width="0.7109375" style="3" customWidth="1"/>
    <col min="4866" max="4866" width="0" style="3" hidden="1" customWidth="1"/>
    <col min="4867" max="4867" width="0.7109375" style="3" customWidth="1"/>
    <col min="4868" max="4876" width="11.42578125" style="3" customWidth="1"/>
    <col min="4877" max="4877" width="12.28515625" style="3" customWidth="1"/>
    <col min="4878" max="4878" width="0.7109375" style="3" customWidth="1"/>
    <col min="4879" max="4879" width="1" style="3" customWidth="1"/>
    <col min="4880" max="5120" width="22.42578125" style="3"/>
    <col min="5121" max="5121" width="0.7109375" style="3" customWidth="1"/>
    <col min="5122" max="5122" width="0" style="3" hidden="1" customWidth="1"/>
    <col min="5123" max="5123" width="0.7109375" style="3" customWidth="1"/>
    <col min="5124" max="5132" width="11.42578125" style="3" customWidth="1"/>
    <col min="5133" max="5133" width="12.28515625" style="3" customWidth="1"/>
    <col min="5134" max="5134" width="0.7109375" style="3" customWidth="1"/>
    <col min="5135" max="5135" width="1" style="3" customWidth="1"/>
    <col min="5136" max="5376" width="22.42578125" style="3"/>
    <col min="5377" max="5377" width="0.7109375" style="3" customWidth="1"/>
    <col min="5378" max="5378" width="0" style="3" hidden="1" customWidth="1"/>
    <col min="5379" max="5379" width="0.7109375" style="3" customWidth="1"/>
    <col min="5380" max="5388" width="11.42578125" style="3" customWidth="1"/>
    <col min="5389" max="5389" width="12.28515625" style="3" customWidth="1"/>
    <col min="5390" max="5390" width="0.7109375" style="3" customWidth="1"/>
    <col min="5391" max="5391" width="1" style="3" customWidth="1"/>
    <col min="5392" max="5632" width="22.42578125" style="3"/>
    <col min="5633" max="5633" width="0.7109375" style="3" customWidth="1"/>
    <col min="5634" max="5634" width="0" style="3" hidden="1" customWidth="1"/>
    <col min="5635" max="5635" width="0.7109375" style="3" customWidth="1"/>
    <col min="5636" max="5644" width="11.42578125" style="3" customWidth="1"/>
    <col min="5645" max="5645" width="12.28515625" style="3" customWidth="1"/>
    <col min="5646" max="5646" width="0.7109375" style="3" customWidth="1"/>
    <col min="5647" max="5647" width="1" style="3" customWidth="1"/>
    <col min="5648" max="5888" width="22.42578125" style="3"/>
    <col min="5889" max="5889" width="0.7109375" style="3" customWidth="1"/>
    <col min="5890" max="5890" width="0" style="3" hidden="1" customWidth="1"/>
    <col min="5891" max="5891" width="0.7109375" style="3" customWidth="1"/>
    <col min="5892" max="5900" width="11.42578125" style="3" customWidth="1"/>
    <col min="5901" max="5901" width="12.28515625" style="3" customWidth="1"/>
    <col min="5902" max="5902" width="0.7109375" style="3" customWidth="1"/>
    <col min="5903" max="5903" width="1" style="3" customWidth="1"/>
    <col min="5904" max="6144" width="22.42578125" style="3"/>
    <col min="6145" max="6145" width="0.7109375" style="3" customWidth="1"/>
    <col min="6146" max="6146" width="0" style="3" hidden="1" customWidth="1"/>
    <col min="6147" max="6147" width="0.7109375" style="3" customWidth="1"/>
    <col min="6148" max="6156" width="11.42578125" style="3" customWidth="1"/>
    <col min="6157" max="6157" width="12.28515625" style="3" customWidth="1"/>
    <col min="6158" max="6158" width="0.7109375" style="3" customWidth="1"/>
    <col min="6159" max="6159" width="1" style="3" customWidth="1"/>
    <col min="6160" max="6400" width="22.42578125" style="3"/>
    <col min="6401" max="6401" width="0.7109375" style="3" customWidth="1"/>
    <col min="6402" max="6402" width="0" style="3" hidden="1" customWidth="1"/>
    <col min="6403" max="6403" width="0.7109375" style="3" customWidth="1"/>
    <col min="6404" max="6412" width="11.42578125" style="3" customWidth="1"/>
    <col min="6413" max="6413" width="12.28515625" style="3" customWidth="1"/>
    <col min="6414" max="6414" width="0.7109375" style="3" customWidth="1"/>
    <col min="6415" max="6415" width="1" style="3" customWidth="1"/>
    <col min="6416" max="6656" width="22.42578125" style="3"/>
    <col min="6657" max="6657" width="0.7109375" style="3" customWidth="1"/>
    <col min="6658" max="6658" width="0" style="3" hidden="1" customWidth="1"/>
    <col min="6659" max="6659" width="0.7109375" style="3" customWidth="1"/>
    <col min="6660" max="6668" width="11.42578125" style="3" customWidth="1"/>
    <col min="6669" max="6669" width="12.28515625" style="3" customWidth="1"/>
    <col min="6670" max="6670" width="0.7109375" style="3" customWidth="1"/>
    <col min="6671" max="6671" width="1" style="3" customWidth="1"/>
    <col min="6672" max="6912" width="22.42578125" style="3"/>
    <col min="6913" max="6913" width="0.7109375" style="3" customWidth="1"/>
    <col min="6914" max="6914" width="0" style="3" hidden="1" customWidth="1"/>
    <col min="6915" max="6915" width="0.7109375" style="3" customWidth="1"/>
    <col min="6916" max="6924" width="11.42578125" style="3" customWidth="1"/>
    <col min="6925" max="6925" width="12.28515625" style="3" customWidth="1"/>
    <col min="6926" max="6926" width="0.7109375" style="3" customWidth="1"/>
    <col min="6927" max="6927" width="1" style="3" customWidth="1"/>
    <col min="6928" max="7168" width="22.42578125" style="3"/>
    <col min="7169" max="7169" width="0.7109375" style="3" customWidth="1"/>
    <col min="7170" max="7170" width="0" style="3" hidden="1" customWidth="1"/>
    <col min="7171" max="7171" width="0.7109375" style="3" customWidth="1"/>
    <col min="7172" max="7180" width="11.42578125" style="3" customWidth="1"/>
    <col min="7181" max="7181" width="12.28515625" style="3" customWidth="1"/>
    <col min="7182" max="7182" width="0.7109375" style="3" customWidth="1"/>
    <col min="7183" max="7183" width="1" style="3" customWidth="1"/>
    <col min="7184" max="7424" width="22.42578125" style="3"/>
    <col min="7425" max="7425" width="0.7109375" style="3" customWidth="1"/>
    <col min="7426" max="7426" width="0" style="3" hidden="1" customWidth="1"/>
    <col min="7427" max="7427" width="0.7109375" style="3" customWidth="1"/>
    <col min="7428" max="7436" width="11.42578125" style="3" customWidth="1"/>
    <col min="7437" max="7437" width="12.28515625" style="3" customWidth="1"/>
    <col min="7438" max="7438" width="0.7109375" style="3" customWidth="1"/>
    <col min="7439" max="7439" width="1" style="3" customWidth="1"/>
    <col min="7440" max="7680" width="22.42578125" style="3"/>
    <col min="7681" max="7681" width="0.7109375" style="3" customWidth="1"/>
    <col min="7682" max="7682" width="0" style="3" hidden="1" customWidth="1"/>
    <col min="7683" max="7683" width="0.7109375" style="3" customWidth="1"/>
    <col min="7684" max="7692" width="11.42578125" style="3" customWidth="1"/>
    <col min="7693" max="7693" width="12.28515625" style="3" customWidth="1"/>
    <col min="7694" max="7694" width="0.7109375" style="3" customWidth="1"/>
    <col min="7695" max="7695" width="1" style="3" customWidth="1"/>
    <col min="7696" max="7936" width="22.42578125" style="3"/>
    <col min="7937" max="7937" width="0.7109375" style="3" customWidth="1"/>
    <col min="7938" max="7938" width="0" style="3" hidden="1" customWidth="1"/>
    <col min="7939" max="7939" width="0.7109375" style="3" customWidth="1"/>
    <col min="7940" max="7948" width="11.42578125" style="3" customWidth="1"/>
    <col min="7949" max="7949" width="12.28515625" style="3" customWidth="1"/>
    <col min="7950" max="7950" width="0.7109375" style="3" customWidth="1"/>
    <col min="7951" max="7951" width="1" style="3" customWidth="1"/>
    <col min="7952" max="8192" width="22.42578125" style="3"/>
    <col min="8193" max="8193" width="0.7109375" style="3" customWidth="1"/>
    <col min="8194" max="8194" width="0" style="3" hidden="1" customWidth="1"/>
    <col min="8195" max="8195" width="0.7109375" style="3" customWidth="1"/>
    <col min="8196" max="8204" width="11.42578125" style="3" customWidth="1"/>
    <col min="8205" max="8205" width="12.28515625" style="3" customWidth="1"/>
    <col min="8206" max="8206" width="0.7109375" style="3" customWidth="1"/>
    <col min="8207" max="8207" width="1" style="3" customWidth="1"/>
    <col min="8208" max="8448" width="22.42578125" style="3"/>
    <col min="8449" max="8449" width="0.7109375" style="3" customWidth="1"/>
    <col min="8450" max="8450" width="0" style="3" hidden="1" customWidth="1"/>
    <col min="8451" max="8451" width="0.7109375" style="3" customWidth="1"/>
    <col min="8452" max="8460" width="11.42578125" style="3" customWidth="1"/>
    <col min="8461" max="8461" width="12.28515625" style="3" customWidth="1"/>
    <col min="8462" max="8462" width="0.7109375" style="3" customWidth="1"/>
    <col min="8463" max="8463" width="1" style="3" customWidth="1"/>
    <col min="8464" max="8704" width="22.42578125" style="3"/>
    <col min="8705" max="8705" width="0.7109375" style="3" customWidth="1"/>
    <col min="8706" max="8706" width="0" style="3" hidden="1" customWidth="1"/>
    <col min="8707" max="8707" width="0.7109375" style="3" customWidth="1"/>
    <col min="8708" max="8716" width="11.42578125" style="3" customWidth="1"/>
    <col min="8717" max="8717" width="12.28515625" style="3" customWidth="1"/>
    <col min="8718" max="8718" width="0.7109375" style="3" customWidth="1"/>
    <col min="8719" max="8719" width="1" style="3" customWidth="1"/>
    <col min="8720" max="8960" width="22.42578125" style="3"/>
    <col min="8961" max="8961" width="0.7109375" style="3" customWidth="1"/>
    <col min="8962" max="8962" width="0" style="3" hidden="1" customWidth="1"/>
    <col min="8963" max="8963" width="0.7109375" style="3" customWidth="1"/>
    <col min="8964" max="8972" width="11.42578125" style="3" customWidth="1"/>
    <col min="8973" max="8973" width="12.28515625" style="3" customWidth="1"/>
    <col min="8974" max="8974" width="0.7109375" style="3" customWidth="1"/>
    <col min="8975" max="8975" width="1" style="3" customWidth="1"/>
    <col min="8976" max="9216" width="22.42578125" style="3"/>
    <col min="9217" max="9217" width="0.7109375" style="3" customWidth="1"/>
    <col min="9218" max="9218" width="0" style="3" hidden="1" customWidth="1"/>
    <col min="9219" max="9219" width="0.7109375" style="3" customWidth="1"/>
    <col min="9220" max="9228" width="11.42578125" style="3" customWidth="1"/>
    <col min="9229" max="9229" width="12.28515625" style="3" customWidth="1"/>
    <col min="9230" max="9230" width="0.7109375" style="3" customWidth="1"/>
    <col min="9231" max="9231" width="1" style="3" customWidth="1"/>
    <col min="9232" max="9472" width="22.42578125" style="3"/>
    <col min="9473" max="9473" width="0.7109375" style="3" customWidth="1"/>
    <col min="9474" max="9474" width="0" style="3" hidden="1" customWidth="1"/>
    <col min="9475" max="9475" width="0.7109375" style="3" customWidth="1"/>
    <col min="9476" max="9484" width="11.42578125" style="3" customWidth="1"/>
    <col min="9485" max="9485" width="12.28515625" style="3" customWidth="1"/>
    <col min="9486" max="9486" width="0.7109375" style="3" customWidth="1"/>
    <col min="9487" max="9487" width="1" style="3" customWidth="1"/>
    <col min="9488" max="9728" width="22.42578125" style="3"/>
    <col min="9729" max="9729" width="0.7109375" style="3" customWidth="1"/>
    <col min="9730" max="9730" width="0" style="3" hidden="1" customWidth="1"/>
    <col min="9731" max="9731" width="0.7109375" style="3" customWidth="1"/>
    <col min="9732" max="9740" width="11.42578125" style="3" customWidth="1"/>
    <col min="9741" max="9741" width="12.28515625" style="3" customWidth="1"/>
    <col min="9742" max="9742" width="0.7109375" style="3" customWidth="1"/>
    <col min="9743" max="9743" width="1" style="3" customWidth="1"/>
    <col min="9744" max="9984" width="22.42578125" style="3"/>
    <col min="9985" max="9985" width="0.7109375" style="3" customWidth="1"/>
    <col min="9986" max="9986" width="0" style="3" hidden="1" customWidth="1"/>
    <col min="9987" max="9987" width="0.7109375" style="3" customWidth="1"/>
    <col min="9988" max="9996" width="11.42578125" style="3" customWidth="1"/>
    <col min="9997" max="9997" width="12.28515625" style="3" customWidth="1"/>
    <col min="9998" max="9998" width="0.7109375" style="3" customWidth="1"/>
    <col min="9999" max="9999" width="1" style="3" customWidth="1"/>
    <col min="10000" max="10240" width="22.42578125" style="3"/>
    <col min="10241" max="10241" width="0.7109375" style="3" customWidth="1"/>
    <col min="10242" max="10242" width="0" style="3" hidden="1" customWidth="1"/>
    <col min="10243" max="10243" width="0.7109375" style="3" customWidth="1"/>
    <col min="10244" max="10252" width="11.42578125" style="3" customWidth="1"/>
    <col min="10253" max="10253" width="12.28515625" style="3" customWidth="1"/>
    <col min="10254" max="10254" width="0.7109375" style="3" customWidth="1"/>
    <col min="10255" max="10255" width="1" style="3" customWidth="1"/>
    <col min="10256" max="10496" width="22.42578125" style="3"/>
    <col min="10497" max="10497" width="0.7109375" style="3" customWidth="1"/>
    <col min="10498" max="10498" width="0" style="3" hidden="1" customWidth="1"/>
    <col min="10499" max="10499" width="0.7109375" style="3" customWidth="1"/>
    <col min="10500" max="10508" width="11.42578125" style="3" customWidth="1"/>
    <col min="10509" max="10509" width="12.28515625" style="3" customWidth="1"/>
    <col min="10510" max="10510" width="0.7109375" style="3" customWidth="1"/>
    <col min="10511" max="10511" width="1" style="3" customWidth="1"/>
    <col min="10512" max="10752" width="22.42578125" style="3"/>
    <col min="10753" max="10753" width="0.7109375" style="3" customWidth="1"/>
    <col min="10754" max="10754" width="0" style="3" hidden="1" customWidth="1"/>
    <col min="10755" max="10755" width="0.7109375" style="3" customWidth="1"/>
    <col min="10756" max="10764" width="11.42578125" style="3" customWidth="1"/>
    <col min="10765" max="10765" width="12.28515625" style="3" customWidth="1"/>
    <col min="10766" max="10766" width="0.7109375" style="3" customWidth="1"/>
    <col min="10767" max="10767" width="1" style="3" customWidth="1"/>
    <col min="10768" max="11008" width="22.42578125" style="3"/>
    <col min="11009" max="11009" width="0.7109375" style="3" customWidth="1"/>
    <col min="11010" max="11010" width="0" style="3" hidden="1" customWidth="1"/>
    <col min="11011" max="11011" width="0.7109375" style="3" customWidth="1"/>
    <col min="11012" max="11020" width="11.42578125" style="3" customWidth="1"/>
    <col min="11021" max="11021" width="12.28515625" style="3" customWidth="1"/>
    <col min="11022" max="11022" width="0.7109375" style="3" customWidth="1"/>
    <col min="11023" max="11023" width="1" style="3" customWidth="1"/>
    <col min="11024" max="11264" width="22.42578125" style="3"/>
    <col min="11265" max="11265" width="0.7109375" style="3" customWidth="1"/>
    <col min="11266" max="11266" width="0" style="3" hidden="1" customWidth="1"/>
    <col min="11267" max="11267" width="0.7109375" style="3" customWidth="1"/>
    <col min="11268" max="11276" width="11.42578125" style="3" customWidth="1"/>
    <col min="11277" max="11277" width="12.28515625" style="3" customWidth="1"/>
    <col min="11278" max="11278" width="0.7109375" style="3" customWidth="1"/>
    <col min="11279" max="11279" width="1" style="3" customWidth="1"/>
    <col min="11280" max="11520" width="22.42578125" style="3"/>
    <col min="11521" max="11521" width="0.7109375" style="3" customWidth="1"/>
    <col min="11522" max="11522" width="0" style="3" hidden="1" customWidth="1"/>
    <col min="11523" max="11523" width="0.7109375" style="3" customWidth="1"/>
    <col min="11524" max="11532" width="11.42578125" style="3" customWidth="1"/>
    <col min="11533" max="11533" width="12.28515625" style="3" customWidth="1"/>
    <col min="11534" max="11534" width="0.7109375" style="3" customWidth="1"/>
    <col min="11535" max="11535" width="1" style="3" customWidth="1"/>
    <col min="11536" max="11776" width="22.42578125" style="3"/>
    <col min="11777" max="11777" width="0.7109375" style="3" customWidth="1"/>
    <col min="11778" max="11778" width="0" style="3" hidden="1" customWidth="1"/>
    <col min="11779" max="11779" width="0.7109375" style="3" customWidth="1"/>
    <col min="11780" max="11788" width="11.42578125" style="3" customWidth="1"/>
    <col min="11789" max="11789" width="12.28515625" style="3" customWidth="1"/>
    <col min="11790" max="11790" width="0.7109375" style="3" customWidth="1"/>
    <col min="11791" max="11791" width="1" style="3" customWidth="1"/>
    <col min="11792" max="12032" width="22.42578125" style="3"/>
    <col min="12033" max="12033" width="0.7109375" style="3" customWidth="1"/>
    <col min="12034" max="12034" width="0" style="3" hidden="1" customWidth="1"/>
    <col min="12035" max="12035" width="0.7109375" style="3" customWidth="1"/>
    <col min="12036" max="12044" width="11.42578125" style="3" customWidth="1"/>
    <col min="12045" max="12045" width="12.28515625" style="3" customWidth="1"/>
    <col min="12046" max="12046" width="0.7109375" style="3" customWidth="1"/>
    <col min="12047" max="12047" width="1" style="3" customWidth="1"/>
    <col min="12048" max="12288" width="22.42578125" style="3"/>
    <col min="12289" max="12289" width="0.7109375" style="3" customWidth="1"/>
    <col min="12290" max="12290" width="0" style="3" hidden="1" customWidth="1"/>
    <col min="12291" max="12291" width="0.7109375" style="3" customWidth="1"/>
    <col min="12292" max="12300" width="11.42578125" style="3" customWidth="1"/>
    <col min="12301" max="12301" width="12.28515625" style="3" customWidth="1"/>
    <col min="12302" max="12302" width="0.7109375" style="3" customWidth="1"/>
    <col min="12303" max="12303" width="1" style="3" customWidth="1"/>
    <col min="12304" max="12544" width="22.42578125" style="3"/>
    <col min="12545" max="12545" width="0.7109375" style="3" customWidth="1"/>
    <col min="12546" max="12546" width="0" style="3" hidden="1" customWidth="1"/>
    <col min="12547" max="12547" width="0.7109375" style="3" customWidth="1"/>
    <col min="12548" max="12556" width="11.42578125" style="3" customWidth="1"/>
    <col min="12557" max="12557" width="12.28515625" style="3" customWidth="1"/>
    <col min="12558" max="12558" width="0.7109375" style="3" customWidth="1"/>
    <col min="12559" max="12559" width="1" style="3" customWidth="1"/>
    <col min="12560" max="12800" width="22.42578125" style="3"/>
    <col min="12801" max="12801" width="0.7109375" style="3" customWidth="1"/>
    <col min="12802" max="12802" width="0" style="3" hidden="1" customWidth="1"/>
    <col min="12803" max="12803" width="0.7109375" style="3" customWidth="1"/>
    <col min="12804" max="12812" width="11.42578125" style="3" customWidth="1"/>
    <col min="12813" max="12813" width="12.28515625" style="3" customWidth="1"/>
    <col min="12814" max="12814" width="0.7109375" style="3" customWidth="1"/>
    <col min="12815" max="12815" width="1" style="3" customWidth="1"/>
    <col min="12816" max="13056" width="22.42578125" style="3"/>
    <col min="13057" max="13057" width="0.7109375" style="3" customWidth="1"/>
    <col min="13058" max="13058" width="0" style="3" hidden="1" customWidth="1"/>
    <col min="13059" max="13059" width="0.7109375" style="3" customWidth="1"/>
    <col min="13060" max="13068" width="11.42578125" style="3" customWidth="1"/>
    <col min="13069" max="13069" width="12.28515625" style="3" customWidth="1"/>
    <col min="13070" max="13070" width="0.7109375" style="3" customWidth="1"/>
    <col min="13071" max="13071" width="1" style="3" customWidth="1"/>
    <col min="13072" max="13312" width="22.42578125" style="3"/>
    <col min="13313" max="13313" width="0.7109375" style="3" customWidth="1"/>
    <col min="13314" max="13314" width="0" style="3" hidden="1" customWidth="1"/>
    <col min="13315" max="13315" width="0.7109375" style="3" customWidth="1"/>
    <col min="13316" max="13324" width="11.42578125" style="3" customWidth="1"/>
    <col min="13325" max="13325" width="12.28515625" style="3" customWidth="1"/>
    <col min="13326" max="13326" width="0.7109375" style="3" customWidth="1"/>
    <col min="13327" max="13327" width="1" style="3" customWidth="1"/>
    <col min="13328" max="13568" width="22.42578125" style="3"/>
    <col min="13569" max="13569" width="0.7109375" style="3" customWidth="1"/>
    <col min="13570" max="13570" width="0" style="3" hidden="1" customWidth="1"/>
    <col min="13571" max="13571" width="0.7109375" style="3" customWidth="1"/>
    <col min="13572" max="13580" width="11.42578125" style="3" customWidth="1"/>
    <col min="13581" max="13581" width="12.28515625" style="3" customWidth="1"/>
    <col min="13582" max="13582" width="0.7109375" style="3" customWidth="1"/>
    <col min="13583" max="13583" width="1" style="3" customWidth="1"/>
    <col min="13584" max="13824" width="22.42578125" style="3"/>
    <col min="13825" max="13825" width="0.7109375" style="3" customWidth="1"/>
    <col min="13826" max="13826" width="0" style="3" hidden="1" customWidth="1"/>
    <col min="13827" max="13827" width="0.7109375" style="3" customWidth="1"/>
    <col min="13828" max="13836" width="11.42578125" style="3" customWidth="1"/>
    <col min="13837" max="13837" width="12.28515625" style="3" customWidth="1"/>
    <col min="13838" max="13838" width="0.7109375" style="3" customWidth="1"/>
    <col min="13839" max="13839" width="1" style="3" customWidth="1"/>
    <col min="13840" max="14080" width="22.42578125" style="3"/>
    <col min="14081" max="14081" width="0.7109375" style="3" customWidth="1"/>
    <col min="14082" max="14082" width="0" style="3" hidden="1" customWidth="1"/>
    <col min="14083" max="14083" width="0.7109375" style="3" customWidth="1"/>
    <col min="14084" max="14092" width="11.42578125" style="3" customWidth="1"/>
    <col min="14093" max="14093" width="12.28515625" style="3" customWidth="1"/>
    <col min="14094" max="14094" width="0.7109375" style="3" customWidth="1"/>
    <col min="14095" max="14095" width="1" style="3" customWidth="1"/>
    <col min="14096" max="14336" width="22.42578125" style="3"/>
    <col min="14337" max="14337" width="0.7109375" style="3" customWidth="1"/>
    <col min="14338" max="14338" width="0" style="3" hidden="1" customWidth="1"/>
    <col min="14339" max="14339" width="0.7109375" style="3" customWidth="1"/>
    <col min="14340" max="14348" width="11.42578125" style="3" customWidth="1"/>
    <col min="14349" max="14349" width="12.28515625" style="3" customWidth="1"/>
    <col min="14350" max="14350" width="0.7109375" style="3" customWidth="1"/>
    <col min="14351" max="14351" width="1" style="3" customWidth="1"/>
    <col min="14352" max="14592" width="22.42578125" style="3"/>
    <col min="14593" max="14593" width="0.7109375" style="3" customWidth="1"/>
    <col min="14594" max="14594" width="0" style="3" hidden="1" customWidth="1"/>
    <col min="14595" max="14595" width="0.7109375" style="3" customWidth="1"/>
    <col min="14596" max="14604" width="11.42578125" style="3" customWidth="1"/>
    <col min="14605" max="14605" width="12.28515625" style="3" customWidth="1"/>
    <col min="14606" max="14606" width="0.7109375" style="3" customWidth="1"/>
    <col min="14607" max="14607" width="1" style="3" customWidth="1"/>
    <col min="14608" max="14848" width="22.42578125" style="3"/>
    <col min="14849" max="14849" width="0.7109375" style="3" customWidth="1"/>
    <col min="14850" max="14850" width="0" style="3" hidden="1" customWidth="1"/>
    <col min="14851" max="14851" width="0.7109375" style="3" customWidth="1"/>
    <col min="14852" max="14860" width="11.42578125" style="3" customWidth="1"/>
    <col min="14861" max="14861" width="12.28515625" style="3" customWidth="1"/>
    <col min="14862" max="14862" width="0.7109375" style="3" customWidth="1"/>
    <col min="14863" max="14863" width="1" style="3" customWidth="1"/>
    <col min="14864" max="15104" width="22.42578125" style="3"/>
    <col min="15105" max="15105" width="0.7109375" style="3" customWidth="1"/>
    <col min="15106" max="15106" width="0" style="3" hidden="1" customWidth="1"/>
    <col min="15107" max="15107" width="0.7109375" style="3" customWidth="1"/>
    <col min="15108" max="15116" width="11.42578125" style="3" customWidth="1"/>
    <col min="15117" max="15117" width="12.28515625" style="3" customWidth="1"/>
    <col min="15118" max="15118" width="0.7109375" style="3" customWidth="1"/>
    <col min="15119" max="15119" width="1" style="3" customWidth="1"/>
    <col min="15120" max="15360" width="22.42578125" style="3"/>
    <col min="15361" max="15361" width="0.7109375" style="3" customWidth="1"/>
    <col min="15362" max="15362" width="0" style="3" hidden="1" customWidth="1"/>
    <col min="15363" max="15363" width="0.7109375" style="3" customWidth="1"/>
    <col min="15364" max="15372" width="11.42578125" style="3" customWidth="1"/>
    <col min="15373" max="15373" width="12.28515625" style="3" customWidth="1"/>
    <col min="15374" max="15374" width="0.7109375" style="3" customWidth="1"/>
    <col min="15375" max="15375" width="1" style="3" customWidth="1"/>
    <col min="15376" max="15616" width="22.42578125" style="3"/>
    <col min="15617" max="15617" width="0.7109375" style="3" customWidth="1"/>
    <col min="15618" max="15618" width="0" style="3" hidden="1" customWidth="1"/>
    <col min="15619" max="15619" width="0.7109375" style="3" customWidth="1"/>
    <col min="15620" max="15628" width="11.42578125" style="3" customWidth="1"/>
    <col min="15629" max="15629" width="12.28515625" style="3" customWidth="1"/>
    <col min="15630" max="15630" width="0.7109375" style="3" customWidth="1"/>
    <col min="15631" max="15631" width="1" style="3" customWidth="1"/>
    <col min="15632" max="15872" width="22.42578125" style="3"/>
    <col min="15873" max="15873" width="0.7109375" style="3" customWidth="1"/>
    <col min="15874" max="15874" width="0" style="3" hidden="1" customWidth="1"/>
    <col min="15875" max="15875" width="0.7109375" style="3" customWidth="1"/>
    <col min="15876" max="15884" width="11.42578125" style="3" customWidth="1"/>
    <col min="15885" max="15885" width="12.28515625" style="3" customWidth="1"/>
    <col min="15886" max="15886" width="0.7109375" style="3" customWidth="1"/>
    <col min="15887" max="15887" width="1" style="3" customWidth="1"/>
    <col min="15888" max="16128" width="22.42578125" style="3"/>
    <col min="16129" max="16129" width="0.7109375" style="3" customWidth="1"/>
    <col min="16130" max="16130" width="0" style="3" hidden="1" customWidth="1"/>
    <col min="16131" max="16131" width="0.7109375" style="3" customWidth="1"/>
    <col min="16132" max="16140" width="11.42578125" style="3" customWidth="1"/>
    <col min="16141" max="16141" width="12.28515625" style="3" customWidth="1"/>
    <col min="16142" max="16142" width="0.7109375" style="3" customWidth="1"/>
    <col min="16143" max="16143" width="1" style="3" customWidth="1"/>
    <col min="16144" max="16384" width="22.42578125" style="3"/>
  </cols>
  <sheetData>
    <row r="1" spans="1:15" ht="23.25" x14ac:dyDescent="0.35">
      <c r="A1" s="1"/>
      <c r="B1" s="1"/>
      <c r="C1" s="2"/>
      <c r="D1" s="486" t="s">
        <v>0</v>
      </c>
      <c r="E1" s="486"/>
      <c r="F1" s="486"/>
      <c r="G1" s="486"/>
      <c r="H1" s="486"/>
      <c r="I1" s="486"/>
      <c r="J1" s="486"/>
      <c r="K1" s="486"/>
      <c r="L1" s="486"/>
      <c r="M1" s="486"/>
      <c r="N1" s="2"/>
      <c r="O1" s="2"/>
    </row>
    <row r="2" spans="1:15" ht="21" x14ac:dyDescent="0.35">
      <c r="A2" s="1"/>
      <c r="B2" s="1"/>
      <c r="C2" s="2"/>
      <c r="D2" s="476" t="s">
        <v>1</v>
      </c>
      <c r="E2" s="476"/>
      <c r="F2" s="476"/>
      <c r="G2" s="476"/>
      <c r="H2" s="476"/>
      <c r="I2" s="476"/>
      <c r="J2" s="476"/>
      <c r="K2" s="476"/>
      <c r="L2" s="476"/>
      <c r="M2" s="476"/>
      <c r="N2" s="2"/>
      <c r="O2" s="2"/>
    </row>
    <row r="3" spans="1:15" ht="18.75" x14ac:dyDescent="0.3">
      <c r="A3" s="1"/>
      <c r="B3" s="1"/>
      <c r="C3" s="2"/>
      <c r="D3" s="487" t="s">
        <v>212</v>
      </c>
      <c r="E3" s="487"/>
      <c r="F3" s="487"/>
      <c r="G3" s="487"/>
      <c r="H3" s="487"/>
      <c r="I3" s="487"/>
      <c r="J3" s="487"/>
      <c r="K3" s="487"/>
      <c r="L3" s="487"/>
      <c r="M3" s="487"/>
      <c r="N3" s="2"/>
      <c r="O3" s="2"/>
    </row>
    <row r="4" spans="1:15" x14ac:dyDescent="0.2">
      <c r="A4" s="1"/>
      <c r="B4" s="1"/>
      <c r="C4" s="2"/>
      <c r="D4" s="661" t="s">
        <v>249</v>
      </c>
      <c r="E4" s="661"/>
      <c r="F4" s="661"/>
      <c r="G4" s="661"/>
      <c r="H4" s="661"/>
      <c r="I4" s="661"/>
      <c r="J4" s="661"/>
      <c r="K4" s="661"/>
      <c r="L4" s="661"/>
      <c r="M4" s="661"/>
      <c r="N4" s="2"/>
      <c r="O4" s="2"/>
    </row>
    <row r="5" spans="1:15" ht="18.75" x14ac:dyDescent="0.3">
      <c r="D5" s="487" t="s">
        <v>322</v>
      </c>
      <c r="E5" s="487"/>
      <c r="F5" s="487"/>
      <c r="G5" s="487"/>
      <c r="H5" s="487"/>
      <c r="I5" s="487"/>
      <c r="J5" s="487"/>
      <c r="K5" s="487"/>
      <c r="L5" s="487"/>
      <c r="M5" s="487"/>
    </row>
    <row r="6" spans="1:15" ht="7.9" customHeight="1" x14ac:dyDescent="0.2">
      <c r="A6" s="1"/>
      <c r="B6" s="1"/>
      <c r="C6" s="2"/>
      <c r="D6" s="662" t="s">
        <v>305</v>
      </c>
      <c r="E6" s="662"/>
      <c r="F6" s="662"/>
      <c r="G6" s="662"/>
      <c r="H6" s="662"/>
      <c r="I6" s="662"/>
      <c r="J6" s="662"/>
      <c r="K6" s="662"/>
      <c r="L6" s="662"/>
      <c r="M6" s="662"/>
      <c r="N6" s="662"/>
      <c r="O6" s="662"/>
    </row>
    <row r="7" spans="1:15" ht="2.25" customHeight="1" x14ac:dyDescent="0.3">
      <c r="A7" s="1"/>
      <c r="B7" s="1"/>
      <c r="C7" s="2"/>
      <c r="D7" s="203"/>
      <c r="E7" s="203"/>
      <c r="F7" s="203"/>
      <c r="G7" s="203"/>
      <c r="H7" s="203"/>
      <c r="I7" s="203"/>
      <c r="J7" s="203"/>
      <c r="K7" s="203"/>
      <c r="L7" s="203"/>
      <c r="M7" s="203"/>
      <c r="N7" s="2"/>
      <c r="O7" s="2"/>
    </row>
    <row r="8" spans="1:15" ht="12.75" customHeight="1" x14ac:dyDescent="0.2">
      <c r="A8" s="2"/>
      <c r="B8" s="19"/>
      <c r="C8" s="2"/>
      <c r="D8" s="478" t="s">
        <v>10</v>
      </c>
      <c r="E8" s="478"/>
      <c r="F8" s="488"/>
      <c r="G8" s="488"/>
      <c r="H8" s="488"/>
      <c r="I8" s="478" t="s">
        <v>11</v>
      </c>
      <c r="J8" s="478"/>
      <c r="K8" s="488"/>
      <c r="L8" s="488"/>
      <c r="M8" s="488"/>
      <c r="N8" s="2"/>
      <c r="O8" s="2"/>
    </row>
    <row r="9" spans="1:15" x14ac:dyDescent="0.2">
      <c r="A9" s="2"/>
      <c r="B9" s="19"/>
      <c r="C9" s="2"/>
      <c r="D9" s="1"/>
      <c r="E9" s="1"/>
      <c r="F9" s="1"/>
      <c r="G9" s="1"/>
      <c r="H9" s="1"/>
      <c r="I9" s="478" t="s">
        <v>13</v>
      </c>
      <c r="J9" s="478"/>
      <c r="K9" s="479"/>
      <c r="L9" s="479"/>
      <c r="M9" s="479"/>
      <c r="N9" s="2"/>
      <c r="O9" s="2"/>
    </row>
    <row r="10" spans="1:15" ht="12.75" customHeight="1" x14ac:dyDescent="0.2">
      <c r="A10" s="275"/>
      <c r="B10" s="275"/>
      <c r="C10" s="275"/>
      <c r="D10" s="1"/>
      <c r="E10" s="275"/>
      <c r="F10" s="1"/>
      <c r="G10" s="275"/>
      <c r="H10" s="2"/>
      <c r="I10" s="478" t="s">
        <v>15</v>
      </c>
      <c r="J10" s="478"/>
      <c r="K10" s="484"/>
      <c r="L10" s="485"/>
      <c r="M10" s="485"/>
      <c r="N10" s="2"/>
      <c r="O10" s="2"/>
    </row>
    <row r="11" spans="1:15" ht="12.75" customHeight="1" x14ac:dyDescent="0.2">
      <c r="A11" s="2"/>
      <c r="B11" s="2"/>
      <c r="C11" s="2"/>
      <c r="D11" s="480" t="s">
        <v>250</v>
      </c>
      <c r="E11" s="480"/>
      <c r="F11" s="276"/>
      <c r="G11" s="275"/>
      <c r="H11" s="274"/>
      <c r="I11" s="478" t="s">
        <v>211</v>
      </c>
      <c r="J11" s="478"/>
      <c r="K11" s="479"/>
      <c r="L11" s="479"/>
      <c r="M11" s="479"/>
      <c r="N11" s="2"/>
      <c r="O11" s="2"/>
    </row>
    <row r="12" spans="1:15" x14ac:dyDescent="0.2">
      <c r="A12" s="2"/>
      <c r="B12" s="19"/>
      <c r="C12" s="2"/>
      <c r="D12" s="481" t="s">
        <v>46</v>
      </c>
      <c r="E12" s="481"/>
      <c r="F12" s="277"/>
      <c r="G12" s="10" t="s">
        <v>6</v>
      </c>
      <c r="H12" s="277"/>
      <c r="I12" s="478" t="s">
        <v>13</v>
      </c>
      <c r="J12" s="478"/>
      <c r="K12" s="479"/>
      <c r="L12" s="479"/>
      <c r="M12" s="479"/>
      <c r="N12" s="2"/>
      <c r="O12" s="2"/>
    </row>
    <row r="13" spans="1:15" ht="12.75" customHeight="1" x14ac:dyDescent="0.2">
      <c r="A13" s="2"/>
      <c r="B13" s="19"/>
      <c r="C13" s="2"/>
      <c r="D13" s="273"/>
      <c r="E13" s="273"/>
      <c r="F13" s="278" t="s">
        <v>247</v>
      </c>
      <c r="G13" s="1"/>
      <c r="H13" s="279" t="s">
        <v>248</v>
      </c>
      <c r="I13" s="478" t="s">
        <v>15</v>
      </c>
      <c r="J13" s="478"/>
      <c r="K13" s="479"/>
      <c r="L13" s="479"/>
      <c r="M13" s="479"/>
      <c r="N13" s="2"/>
      <c r="O13" s="2"/>
    </row>
    <row r="14" spans="1:15" s="185" customFormat="1" ht="7.9" customHeight="1" x14ac:dyDescent="0.2">
      <c r="A14" s="28"/>
      <c r="B14" s="28"/>
      <c r="C14" s="38"/>
      <c r="D14" s="72"/>
      <c r="E14" s="72"/>
      <c r="F14" s="72"/>
      <c r="G14" s="72"/>
      <c r="H14" s="182"/>
      <c r="I14" s="183"/>
      <c r="J14" s="183"/>
      <c r="K14" s="183"/>
      <c r="L14" s="184"/>
      <c r="M14" s="37"/>
      <c r="N14" s="38"/>
      <c r="O14" s="38"/>
    </row>
    <row r="15" spans="1:15" ht="4.5" customHeight="1" thickBot="1" x14ac:dyDescent="0.3">
      <c r="A15" s="1"/>
      <c r="B15" s="1"/>
      <c r="C15" s="1"/>
      <c r="D15" s="24"/>
      <c r="E15" s="24"/>
      <c r="F15" s="24"/>
      <c r="G15" s="24"/>
      <c r="H15" s="25"/>
      <c r="I15" s="26"/>
      <c r="J15" s="26"/>
      <c r="K15" s="26"/>
      <c r="L15" s="27"/>
      <c r="M15" s="28"/>
      <c r="N15" s="1"/>
      <c r="O15" s="1"/>
    </row>
    <row r="16" spans="1:15" s="36" customFormat="1" ht="5.25" customHeight="1" x14ac:dyDescent="0.3">
      <c r="A16" s="29"/>
      <c r="B16" s="30"/>
      <c r="C16" s="30"/>
      <c r="D16" s="31"/>
      <c r="E16" s="32"/>
      <c r="F16" s="32"/>
      <c r="G16" s="33"/>
      <c r="H16" s="33"/>
      <c r="I16" s="33"/>
      <c r="J16" s="33"/>
      <c r="K16" s="33"/>
      <c r="L16" s="33"/>
      <c r="M16" s="32"/>
      <c r="N16" s="34"/>
      <c r="O16" s="35"/>
    </row>
    <row r="17" spans="1:25" ht="0.75" customHeight="1" x14ac:dyDescent="0.2">
      <c r="A17" s="2"/>
      <c r="B17" s="19"/>
      <c r="C17" s="19"/>
      <c r="D17" s="37"/>
      <c r="E17" s="38"/>
      <c r="F17" s="38"/>
      <c r="G17" s="39"/>
      <c r="H17" s="39"/>
      <c r="I17" s="39"/>
      <c r="J17" s="39"/>
      <c r="K17" s="39"/>
      <c r="L17" s="39"/>
      <c r="M17" s="38"/>
      <c r="N17" s="40"/>
      <c r="O17" s="19"/>
    </row>
    <row r="18" spans="1:25" ht="2.25" customHeight="1" x14ac:dyDescent="0.2">
      <c r="A18" s="2"/>
      <c r="B18" s="19"/>
      <c r="C18" s="19"/>
      <c r="D18" s="489"/>
      <c r="E18" s="489"/>
      <c r="F18" s="489"/>
      <c r="G18" s="489"/>
      <c r="H18" s="489"/>
      <c r="I18" s="489"/>
      <c r="J18" s="489"/>
      <c r="K18" s="489"/>
      <c r="L18" s="489"/>
      <c r="M18" s="489"/>
      <c r="N18" s="40"/>
      <c r="O18" s="19"/>
    </row>
    <row r="19" spans="1:25" s="61" customFormat="1" ht="27.75" customHeight="1" x14ac:dyDescent="0.25">
      <c r="A19" s="60"/>
      <c r="B19" s="186"/>
      <c r="C19" s="186"/>
      <c r="D19" s="492" t="s">
        <v>222</v>
      </c>
      <c r="E19" s="493"/>
      <c r="F19" s="493"/>
      <c r="G19" s="666"/>
      <c r="H19" s="492" t="s">
        <v>306</v>
      </c>
      <c r="I19" s="666"/>
      <c r="J19" s="492" t="s">
        <v>223</v>
      </c>
      <c r="K19" s="666"/>
      <c r="L19" s="492" t="s">
        <v>31</v>
      </c>
      <c r="M19" s="666" t="s">
        <v>221</v>
      </c>
      <c r="N19" s="187"/>
      <c r="O19" s="186"/>
    </row>
    <row r="20" spans="1:25" s="61" customFormat="1" ht="27.75" customHeight="1" x14ac:dyDescent="0.25">
      <c r="A20" s="60"/>
      <c r="B20" s="186"/>
      <c r="C20" s="186"/>
      <c r="D20" s="663" t="s">
        <v>233</v>
      </c>
      <c r="E20" s="664"/>
      <c r="F20" s="664"/>
      <c r="G20" s="665"/>
      <c r="H20" s="667"/>
      <c r="I20" s="668"/>
      <c r="J20" s="667"/>
      <c r="K20" s="668"/>
      <c r="L20" s="669">
        <f>SUM(H20:K20)</f>
        <v>0</v>
      </c>
      <c r="M20" s="670"/>
      <c r="N20" s="187"/>
      <c r="O20" s="186"/>
    </row>
    <row r="21" spans="1:25" s="61" customFormat="1" ht="27.75" customHeight="1" x14ac:dyDescent="0.25">
      <c r="A21" s="60"/>
      <c r="B21" s="186"/>
      <c r="C21" s="186"/>
      <c r="D21" s="663" t="s">
        <v>307</v>
      </c>
      <c r="E21" s="664"/>
      <c r="F21" s="664"/>
      <c r="G21" s="665"/>
      <c r="H21" s="667"/>
      <c r="I21" s="668"/>
      <c r="J21" s="667"/>
      <c r="K21" s="668"/>
      <c r="L21" s="669">
        <f t="shared" ref="L21:L25" si="0">SUM(H21:K21)</f>
        <v>0</v>
      </c>
      <c r="M21" s="670"/>
      <c r="N21" s="187"/>
      <c r="O21" s="186"/>
    </row>
    <row r="22" spans="1:25" s="61" customFormat="1" ht="27.75" customHeight="1" x14ac:dyDescent="0.25">
      <c r="A22" s="60"/>
      <c r="B22" s="186"/>
      <c r="C22" s="186"/>
      <c r="D22" s="663" t="s">
        <v>224</v>
      </c>
      <c r="E22" s="664"/>
      <c r="F22" s="664"/>
      <c r="G22" s="665"/>
      <c r="H22" s="667"/>
      <c r="I22" s="668"/>
      <c r="J22" s="667"/>
      <c r="K22" s="668"/>
      <c r="L22" s="669">
        <f t="shared" si="0"/>
        <v>0</v>
      </c>
      <c r="M22" s="670"/>
      <c r="N22" s="187"/>
      <c r="O22" s="186"/>
    </row>
    <row r="23" spans="1:25" s="61" customFormat="1" ht="27.75" customHeight="1" x14ac:dyDescent="0.25">
      <c r="A23" s="60"/>
      <c r="B23" s="186"/>
      <c r="C23" s="186"/>
      <c r="D23" s="663" t="s">
        <v>225</v>
      </c>
      <c r="E23" s="664"/>
      <c r="F23" s="664"/>
      <c r="G23" s="665"/>
      <c r="H23" s="667"/>
      <c r="I23" s="668"/>
      <c r="J23" s="667"/>
      <c r="K23" s="668"/>
      <c r="L23" s="669">
        <f t="shared" si="0"/>
        <v>0</v>
      </c>
      <c r="M23" s="670"/>
      <c r="N23" s="187"/>
      <c r="O23" s="186"/>
    </row>
    <row r="24" spans="1:25" ht="27.75" customHeight="1" x14ac:dyDescent="0.2">
      <c r="A24" s="2"/>
      <c r="B24" s="19"/>
      <c r="C24" s="19"/>
      <c r="D24" s="663" t="s">
        <v>226</v>
      </c>
      <c r="E24" s="664"/>
      <c r="F24" s="664"/>
      <c r="G24" s="665"/>
      <c r="H24" s="667"/>
      <c r="I24" s="668"/>
      <c r="J24" s="667"/>
      <c r="K24" s="668"/>
      <c r="L24" s="669">
        <f t="shared" si="0"/>
        <v>0</v>
      </c>
      <c r="M24" s="670"/>
      <c r="N24" s="45"/>
      <c r="O24" s="19"/>
    </row>
    <row r="25" spans="1:25" ht="27.75" customHeight="1" x14ac:dyDescent="0.2">
      <c r="A25" s="2"/>
      <c r="B25" s="19"/>
      <c r="C25" s="19"/>
      <c r="D25" s="663" t="s">
        <v>227</v>
      </c>
      <c r="E25" s="664"/>
      <c r="F25" s="664"/>
      <c r="G25" s="665"/>
      <c r="H25" s="667"/>
      <c r="I25" s="668"/>
      <c r="J25" s="667"/>
      <c r="K25" s="668"/>
      <c r="L25" s="669">
        <f t="shared" si="0"/>
        <v>0</v>
      </c>
      <c r="M25" s="670"/>
      <c r="N25" s="45"/>
      <c r="O25" s="19"/>
    </row>
    <row r="26" spans="1:25" ht="27.75" customHeight="1" x14ac:dyDescent="0.2">
      <c r="A26" s="2"/>
      <c r="B26" s="19"/>
      <c r="C26" s="19"/>
      <c r="D26" s="671" t="s">
        <v>31</v>
      </c>
      <c r="E26" s="672"/>
      <c r="F26" s="672">
        <f>SUM(F24:F25)</f>
        <v>0</v>
      </c>
      <c r="G26" s="673">
        <f>SUM(G24:G25)</f>
        <v>0</v>
      </c>
      <c r="H26" s="669">
        <f>SUM(H20:I25)</f>
        <v>0</v>
      </c>
      <c r="I26" s="670">
        <f>SUM(I24:I25)</f>
        <v>0</v>
      </c>
      <c r="J26" s="669">
        <f t="shared" ref="J26" si="1">SUM(J20:K25)</f>
        <v>0</v>
      </c>
      <c r="K26" s="670">
        <f t="shared" ref="K26" si="2">SUM(K24:K25)</f>
        <v>0</v>
      </c>
      <c r="L26" s="669">
        <f t="shared" ref="L26" si="3">SUM(L20:M25)</f>
        <v>0</v>
      </c>
      <c r="M26" s="670">
        <f t="shared" ref="M26" si="4">SUM(M24:M25)</f>
        <v>0</v>
      </c>
      <c r="N26" s="45"/>
      <c r="O26" s="19"/>
    </row>
    <row r="27" spans="1:25" ht="6" customHeight="1" thickBot="1" x14ac:dyDescent="0.25">
      <c r="A27" s="2"/>
      <c r="B27" s="54"/>
      <c r="C27" s="54"/>
      <c r="D27" s="55"/>
      <c r="E27" s="56"/>
      <c r="F27" s="56"/>
      <c r="G27" s="56"/>
      <c r="H27" s="56"/>
      <c r="I27" s="56"/>
      <c r="J27" s="56"/>
      <c r="K27" s="56"/>
      <c r="L27" s="56"/>
      <c r="M27" s="56"/>
      <c r="N27" s="57"/>
      <c r="O27" s="19"/>
    </row>
    <row r="28" spans="1:25" ht="4.5" customHeight="1" x14ac:dyDescent="0.2">
      <c r="A28" s="1"/>
      <c r="B28" s="2"/>
      <c r="C28" s="2"/>
      <c r="D28" s="2"/>
      <c r="E28" s="58"/>
      <c r="G28" s="58"/>
      <c r="H28" s="58"/>
      <c r="I28" s="58"/>
      <c r="J28" s="58"/>
      <c r="K28" s="58"/>
      <c r="L28" s="58"/>
      <c r="M28" s="59"/>
      <c r="N28" s="2"/>
      <c r="O28" s="60"/>
      <c r="P28" s="61"/>
      <c r="Q28" s="61"/>
      <c r="R28" s="61"/>
      <c r="S28" s="61"/>
      <c r="T28" s="61"/>
      <c r="U28" s="61"/>
      <c r="V28" s="61"/>
      <c r="W28" s="61"/>
      <c r="X28" s="61"/>
      <c r="Y28" s="61"/>
    </row>
    <row r="29" spans="1:25" ht="3.75" customHeight="1" thickBot="1" x14ac:dyDescent="0.25">
      <c r="A29" s="1"/>
      <c r="B29" s="1"/>
      <c r="C29" s="2"/>
      <c r="D29" s="2"/>
      <c r="E29" s="58"/>
      <c r="F29" s="58"/>
      <c r="G29" s="58"/>
      <c r="H29" s="58"/>
      <c r="I29" s="58"/>
      <c r="J29" s="58"/>
      <c r="K29" s="58"/>
      <c r="L29" s="58"/>
      <c r="M29" s="59"/>
      <c r="N29" s="1"/>
      <c r="O29" s="1"/>
    </row>
    <row r="30" spans="1:25" ht="18" customHeight="1" x14ac:dyDescent="0.2">
      <c r="A30" s="1"/>
      <c r="B30" s="1"/>
      <c r="C30" s="191"/>
      <c r="D30" s="473" t="s">
        <v>198</v>
      </c>
      <c r="E30" s="474"/>
      <c r="F30" s="474"/>
      <c r="G30" s="474"/>
      <c r="H30" s="474"/>
      <c r="I30" s="474"/>
      <c r="J30" s="474"/>
      <c r="K30" s="474"/>
      <c r="L30" s="474"/>
      <c r="M30" s="474"/>
      <c r="N30" s="192"/>
      <c r="O30" s="19"/>
    </row>
    <row r="31" spans="1:25" ht="54.75" customHeight="1" x14ac:dyDescent="0.2">
      <c r="A31" s="1"/>
      <c r="B31" s="1"/>
      <c r="C31" s="19"/>
      <c r="D31" s="475"/>
      <c r="E31" s="475"/>
      <c r="F31" s="475"/>
      <c r="G31" s="475"/>
      <c r="H31" s="475"/>
      <c r="I31" s="475"/>
      <c r="J31" s="475"/>
      <c r="K31" s="475"/>
      <c r="L31" s="475"/>
      <c r="M31" s="475"/>
      <c r="N31" s="40"/>
      <c r="O31" s="19"/>
    </row>
    <row r="32" spans="1:25" ht="10.9" customHeight="1" x14ac:dyDescent="0.2">
      <c r="A32" s="2"/>
      <c r="B32" s="2"/>
      <c r="C32" s="19"/>
      <c r="D32" s="2"/>
      <c r="E32" s="2"/>
      <c r="F32" s="2"/>
      <c r="G32" s="2"/>
      <c r="H32" s="2"/>
      <c r="I32" s="2"/>
      <c r="J32" s="2"/>
      <c r="K32" s="2"/>
      <c r="L32" s="193"/>
      <c r="M32" s="38"/>
      <c r="N32" s="40"/>
      <c r="O32" s="19"/>
    </row>
    <row r="33" spans="1:25" ht="4.5" customHeight="1" x14ac:dyDescent="0.2">
      <c r="A33" s="1"/>
      <c r="B33" s="1"/>
      <c r="C33" s="19"/>
      <c r="D33" s="37"/>
      <c r="E33" s="37"/>
      <c r="F33" s="37"/>
      <c r="G33" s="37"/>
      <c r="H33" s="37"/>
      <c r="I33" s="37"/>
      <c r="J33" s="37"/>
      <c r="K33" s="37"/>
      <c r="L33" s="37"/>
      <c r="M33" s="37"/>
      <c r="N33" s="40"/>
      <c r="O33" s="19"/>
    </row>
    <row r="34" spans="1:25" ht="10.9" customHeight="1" x14ac:dyDescent="0.2">
      <c r="A34" s="2"/>
      <c r="B34" s="2"/>
      <c r="C34" s="19"/>
      <c r="D34" s="71"/>
      <c r="E34" s="71"/>
      <c r="F34" s="71"/>
      <c r="G34" s="71"/>
      <c r="H34" s="71"/>
      <c r="I34" s="71"/>
      <c r="J34" s="37"/>
      <c r="K34" s="9"/>
      <c r="L34" s="194"/>
      <c r="M34" s="194"/>
      <c r="N34" s="40"/>
      <c r="O34" s="19"/>
    </row>
    <row r="35" spans="1:25" ht="10.9" customHeight="1" x14ac:dyDescent="0.2">
      <c r="A35" s="1"/>
      <c r="B35" s="1"/>
      <c r="C35" s="195"/>
      <c r="D35" s="72" t="s">
        <v>199</v>
      </c>
      <c r="E35" s="73"/>
      <c r="F35" s="73"/>
      <c r="G35" s="74"/>
      <c r="H35" s="37"/>
      <c r="I35" s="2"/>
      <c r="J35" s="2"/>
      <c r="K35" s="75" t="s">
        <v>37</v>
      </c>
      <c r="L35" s="37"/>
      <c r="M35" s="2"/>
      <c r="N35" s="40"/>
      <c r="O35" s="19"/>
    </row>
    <row r="36" spans="1:25" ht="10.9" customHeight="1" x14ac:dyDescent="0.2">
      <c r="A36" s="1"/>
      <c r="B36" s="1"/>
      <c r="C36" s="19"/>
      <c r="D36" s="76"/>
      <c r="E36" s="76"/>
      <c r="F36" s="76"/>
      <c r="G36" s="76"/>
      <c r="H36" s="76"/>
      <c r="I36" s="76"/>
      <c r="J36" s="76"/>
      <c r="K36" s="76"/>
      <c r="L36" s="76"/>
      <c r="M36" s="76"/>
      <c r="N36" s="40"/>
      <c r="O36" s="47"/>
      <c r="P36" s="49"/>
      <c r="Q36" s="49"/>
      <c r="R36" s="49"/>
      <c r="S36" s="49"/>
      <c r="T36" s="49"/>
      <c r="U36" s="49"/>
      <c r="V36" s="49"/>
      <c r="W36" s="49"/>
      <c r="X36" s="49"/>
      <c r="Y36" s="49"/>
    </row>
    <row r="37" spans="1:25" ht="10.9" customHeight="1" x14ac:dyDescent="0.2">
      <c r="A37" s="1"/>
      <c r="B37" s="1"/>
      <c r="C37" s="19"/>
      <c r="D37" s="77"/>
      <c r="E37" s="77"/>
      <c r="F37" s="77"/>
      <c r="G37" s="77"/>
      <c r="H37" s="77"/>
      <c r="I37" s="77"/>
      <c r="J37" s="76"/>
      <c r="K37" s="9"/>
      <c r="L37" s="194"/>
      <c r="M37" s="194"/>
      <c r="N37" s="40"/>
      <c r="O37" s="19"/>
    </row>
    <row r="38" spans="1:25" ht="16.5" customHeight="1" thickBot="1" x14ac:dyDescent="0.25">
      <c r="A38" s="1"/>
      <c r="B38" s="1"/>
      <c r="C38" s="54"/>
      <c r="D38" s="196" t="s">
        <v>215</v>
      </c>
      <c r="E38" s="196"/>
      <c r="F38" s="196"/>
      <c r="G38" s="196"/>
      <c r="H38" s="196"/>
      <c r="I38" s="197"/>
      <c r="J38" s="197"/>
      <c r="K38" s="198" t="s">
        <v>37</v>
      </c>
      <c r="L38" s="55"/>
      <c r="M38" s="68"/>
      <c r="N38" s="57"/>
      <c r="O38" s="19"/>
    </row>
    <row r="39" spans="1:25" ht="10.9" customHeight="1" x14ac:dyDescent="0.2">
      <c r="A39" s="1"/>
      <c r="B39" s="1"/>
      <c r="C39" s="1"/>
      <c r="D39" s="1"/>
      <c r="E39" s="199"/>
      <c r="F39" s="199"/>
      <c r="G39" s="199"/>
      <c r="H39" s="199"/>
      <c r="I39" s="199"/>
      <c r="J39" s="199"/>
      <c r="K39" s="199"/>
      <c r="L39" s="199"/>
      <c r="M39" s="1"/>
      <c r="N39" s="1"/>
      <c r="O39" s="2"/>
    </row>
    <row r="40" spans="1:25" ht="10.9" customHeight="1" x14ac:dyDescent="0.2">
      <c r="A40" s="1"/>
      <c r="B40" s="1"/>
      <c r="C40" s="1"/>
      <c r="D40" s="1"/>
      <c r="E40" s="199"/>
      <c r="F40" s="199"/>
      <c r="G40" s="199"/>
      <c r="H40" s="199"/>
      <c r="I40" s="199"/>
      <c r="J40" s="199"/>
      <c r="K40" s="199"/>
      <c r="L40" s="199"/>
      <c r="M40" s="1"/>
      <c r="N40" s="1"/>
      <c r="O40" s="1"/>
    </row>
    <row r="41" spans="1:25" ht="10.9" customHeight="1" x14ac:dyDescent="0.2">
      <c r="A41" s="1"/>
      <c r="B41" s="1"/>
      <c r="C41" s="1"/>
      <c r="D41" s="200"/>
      <c r="E41" s="71"/>
      <c r="F41" s="71"/>
      <c r="G41" s="71"/>
      <c r="H41" s="71"/>
      <c r="I41" s="200"/>
      <c r="J41" s="1"/>
      <c r="K41" s="9"/>
      <c r="L41" s="194"/>
      <c r="M41" s="194"/>
      <c r="N41" s="1"/>
      <c r="O41" s="1"/>
    </row>
    <row r="42" spans="1:25" ht="10.9" customHeight="1" x14ac:dyDescent="0.2">
      <c r="A42" s="1"/>
      <c r="B42" s="1"/>
      <c r="C42" s="1"/>
      <c r="D42" s="72" t="s">
        <v>200</v>
      </c>
      <c r="E42" s="79"/>
      <c r="F42" s="72"/>
      <c r="G42" s="72"/>
      <c r="H42" s="72"/>
      <c r="I42" s="79"/>
      <c r="J42" s="79"/>
      <c r="K42" s="75" t="s">
        <v>37</v>
      </c>
      <c r="L42" s="37"/>
      <c r="M42" s="2"/>
      <c r="N42" s="1"/>
      <c r="O42" s="1"/>
    </row>
    <row r="43" spans="1:25" ht="10.9" customHeight="1" x14ac:dyDescent="0.2">
      <c r="A43" s="1"/>
      <c r="B43" s="1"/>
      <c r="C43" s="1"/>
      <c r="D43" s="199"/>
      <c r="E43" s="199"/>
      <c r="F43" s="199"/>
      <c r="G43" s="199"/>
      <c r="H43" s="199"/>
      <c r="I43" s="199"/>
      <c r="J43" s="199"/>
      <c r="K43" s="37"/>
      <c r="L43" s="37"/>
      <c r="M43" s="199"/>
      <c r="N43" s="1"/>
      <c r="O43" s="1"/>
    </row>
    <row r="44" spans="1:25" ht="10.9" customHeight="1" x14ac:dyDescent="0.2">
      <c r="A44" s="1"/>
      <c r="B44" s="1"/>
      <c r="C44" s="1"/>
      <c r="D44" s="71"/>
      <c r="E44" s="71"/>
      <c r="F44" s="71"/>
      <c r="G44" s="71"/>
      <c r="H44" s="71"/>
      <c r="I44" s="71"/>
      <c r="J44" s="199"/>
      <c r="K44" s="9"/>
      <c r="L44" s="194"/>
      <c r="M44" s="194"/>
      <c r="N44" s="1"/>
      <c r="O44" s="1"/>
    </row>
    <row r="45" spans="1:25" ht="10.9" customHeight="1" x14ac:dyDescent="0.2">
      <c r="A45" s="1"/>
      <c r="B45" s="1"/>
      <c r="C45" s="1"/>
      <c r="D45" s="72" t="s">
        <v>218</v>
      </c>
      <c r="E45" s="1"/>
      <c r="F45" s="37"/>
      <c r="G45" s="37"/>
      <c r="H45" s="37"/>
      <c r="I45" s="1"/>
      <c r="J45" s="1"/>
      <c r="K45" s="75" t="s">
        <v>37</v>
      </c>
      <c r="L45" s="37"/>
      <c r="M45" s="2"/>
      <c r="N45" s="1"/>
      <c r="O45" s="1"/>
    </row>
    <row r="46" spans="1:25" ht="10.9" customHeight="1" x14ac:dyDescent="0.2">
      <c r="A46" s="1"/>
      <c r="B46" s="1"/>
      <c r="C46" s="1"/>
      <c r="D46" s="72"/>
      <c r="E46" s="1"/>
      <c r="F46" s="37"/>
      <c r="G46" s="37"/>
      <c r="H46" s="37"/>
      <c r="I46" s="1"/>
      <c r="J46" s="1"/>
      <c r="K46" s="78"/>
      <c r="L46" s="201"/>
      <c r="M46" s="1"/>
      <c r="N46" s="1"/>
      <c r="O46" s="1"/>
    </row>
    <row r="47" spans="1:25" ht="10.9" customHeight="1" x14ac:dyDescent="0.2">
      <c r="A47" s="1"/>
      <c r="B47" s="1"/>
      <c r="C47" s="1"/>
      <c r="D47" s="71"/>
      <c r="E47" s="71"/>
      <c r="F47" s="71"/>
      <c r="G47" s="71"/>
      <c r="H47" s="71"/>
      <c r="I47" s="71"/>
      <c r="J47" s="202"/>
      <c r="K47" s="9"/>
      <c r="L47" s="202"/>
      <c r="M47" s="202"/>
      <c r="N47" s="1"/>
      <c r="O47" s="1"/>
    </row>
    <row r="48" spans="1:25" ht="10.9" customHeight="1" x14ac:dyDescent="0.2">
      <c r="A48" s="1"/>
      <c r="B48" s="1"/>
      <c r="C48" s="1"/>
      <c r="D48" s="79" t="s">
        <v>202</v>
      </c>
      <c r="E48" s="79"/>
      <c r="F48" s="79"/>
      <c r="G48" s="72"/>
      <c r="H48" s="72"/>
      <c r="I48" s="79"/>
      <c r="J48" s="79"/>
      <c r="K48" s="75" t="s">
        <v>37</v>
      </c>
      <c r="L48" s="37"/>
      <c r="M48" s="2"/>
      <c r="N48" s="1"/>
      <c r="O48" s="1"/>
    </row>
    <row r="49" spans="1:15" ht="10.9" customHeight="1" x14ac:dyDescent="0.2">
      <c r="A49" s="1"/>
      <c r="B49" s="1"/>
      <c r="C49" s="1"/>
      <c r="D49" s="72"/>
      <c r="E49" s="1"/>
      <c r="F49" s="37"/>
      <c r="G49" s="37"/>
      <c r="H49" s="37"/>
      <c r="I49" s="1"/>
      <c r="J49" s="1"/>
      <c r="K49" s="78"/>
      <c r="L49" s="201"/>
      <c r="M49" s="1"/>
      <c r="N49" s="1"/>
      <c r="O49" s="1"/>
    </row>
    <row r="50" spans="1:15" x14ac:dyDescent="0.2">
      <c r="A50" s="1"/>
      <c r="B50" s="1"/>
      <c r="C50" s="1"/>
      <c r="D50" s="79"/>
      <c r="E50" s="79"/>
      <c r="F50" s="79"/>
      <c r="G50" s="79"/>
      <c r="H50" s="79"/>
      <c r="I50" s="79"/>
      <c r="J50" s="79"/>
      <c r="K50" s="79"/>
      <c r="L50" s="1"/>
      <c r="M50" s="1"/>
      <c r="N50" s="1"/>
      <c r="O50" s="1"/>
    </row>
    <row r="51" spans="1:15" x14ac:dyDescent="0.2">
      <c r="A51" s="1"/>
      <c r="B51" s="1"/>
      <c r="C51" s="1"/>
      <c r="D51" s="1"/>
      <c r="E51" s="1"/>
      <c r="F51" s="79"/>
      <c r="G51" s="1"/>
      <c r="H51" s="1"/>
      <c r="I51" s="1"/>
      <c r="J51" s="1"/>
      <c r="K51" s="1"/>
      <c r="L51" s="1"/>
      <c r="M51" s="1"/>
      <c r="N51" s="1"/>
      <c r="O51" s="1"/>
    </row>
    <row r="52" spans="1:15" x14ac:dyDescent="0.2">
      <c r="A52" s="1"/>
      <c r="B52" s="1"/>
      <c r="C52" s="1"/>
      <c r="D52" s="1"/>
      <c r="E52" s="1"/>
      <c r="F52" s="1"/>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F57" s="1"/>
    </row>
  </sheetData>
  <sheetProtection algorithmName="SHA-512" hashValue="6asQuvXH9Ge+9D2TdREi+txwRD14v46zUhAcA8GkNRGIC28qhtBbRxGXsdQO2F6Jec8kqTSWOaH1y5dpJOr0IQ==" saltValue="hpl/DlXrTIqboxGSphgAkQ==" spinCount="100000" sheet="1" objects="1" scenarios="1" selectLockedCells="1"/>
  <mergeCells count="56">
    <mergeCell ref="D1:M1"/>
    <mergeCell ref="D2:M2"/>
    <mergeCell ref="D3:M3"/>
    <mergeCell ref="D5:M5"/>
    <mergeCell ref="D4:M4"/>
    <mergeCell ref="I9:J9"/>
    <mergeCell ref="K9:M9"/>
    <mergeCell ref="I10:J10"/>
    <mergeCell ref="K10:M10"/>
    <mergeCell ref="D8:E8"/>
    <mergeCell ref="F8:H8"/>
    <mergeCell ref="I8:J8"/>
    <mergeCell ref="K8:M8"/>
    <mergeCell ref="I11:J11"/>
    <mergeCell ref="K11:M11"/>
    <mergeCell ref="D12:E12"/>
    <mergeCell ref="I12:J12"/>
    <mergeCell ref="K12:M12"/>
    <mergeCell ref="D11:E11"/>
    <mergeCell ref="D18:M18"/>
    <mergeCell ref="J21:K21"/>
    <mergeCell ref="L21:M21"/>
    <mergeCell ref="H19:I19"/>
    <mergeCell ref="J19:K19"/>
    <mergeCell ref="D30:M31"/>
    <mergeCell ref="H22:I22"/>
    <mergeCell ref="J22:K22"/>
    <mergeCell ref="J23:K23"/>
    <mergeCell ref="L23:M23"/>
    <mergeCell ref="D26:G26"/>
    <mergeCell ref="H26:I26"/>
    <mergeCell ref="J26:K26"/>
    <mergeCell ref="L26:M26"/>
    <mergeCell ref="D25:G25"/>
    <mergeCell ref="H25:I25"/>
    <mergeCell ref="J25:K25"/>
    <mergeCell ref="L25:M25"/>
    <mergeCell ref="L22:M22"/>
    <mergeCell ref="J24:K24"/>
    <mergeCell ref="L24:M24"/>
    <mergeCell ref="D6:O6"/>
    <mergeCell ref="D21:G21"/>
    <mergeCell ref="D22:G22"/>
    <mergeCell ref="D23:G23"/>
    <mergeCell ref="D24:G24"/>
    <mergeCell ref="L19:M19"/>
    <mergeCell ref="H20:I20"/>
    <mergeCell ref="J20:K20"/>
    <mergeCell ref="L20:M20"/>
    <mergeCell ref="D19:G19"/>
    <mergeCell ref="D20:G20"/>
    <mergeCell ref="H21:I21"/>
    <mergeCell ref="H23:I23"/>
    <mergeCell ref="H24:I24"/>
    <mergeCell ref="I13:J13"/>
    <mergeCell ref="K13:M13"/>
  </mergeCells>
  <phoneticPr fontId="79" type="noConversion"/>
  <printOptions horizontalCentered="1"/>
  <pageMargins left="0.23" right="0.2" top="0.4" bottom="0.4" header="0" footer="0.25"/>
  <pageSetup orientation="portrait" r:id="rId1"/>
  <headerFooter>
    <oddHeader xml:space="preserve">&amp;R&amp;"Calibri,Regular"&amp;12  </oddHeader>
    <oddFooter>&amp;L&amp;8MD Infants &amp; Toddlers Non-CLIG Funds Fiscal Year Summary Sheet&amp;C&amp;"-,Bold"&amp;8MITP Form 500&amp;"-,Regular"
Page &amp;P of &amp;N&amp;R&amp;8&amp;F
Revised - March, 2016</oddFooter>
  </headerFooter>
  <drawing r:id="rId2"/>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K55"/>
  <sheetViews>
    <sheetView showGridLines="0" showRowColHeaders="0" showRuler="0" view="pageLayout" zoomScaleNormal="100" workbookViewId="0">
      <selection activeCell="C2" sqref="C2:E2"/>
    </sheetView>
  </sheetViews>
  <sheetFormatPr defaultColWidth="12.7109375" defaultRowHeight="12.75" x14ac:dyDescent="0.2"/>
  <cols>
    <col min="1" max="1" width="4.42578125" style="218" customWidth="1"/>
    <col min="2" max="2" width="3" style="252" customWidth="1"/>
    <col min="3" max="3" width="11.28515625" style="218" customWidth="1"/>
    <col min="4" max="4" width="7.28515625" style="218" customWidth="1"/>
    <col min="5" max="11" width="11.7109375" style="218" customWidth="1"/>
    <col min="12" max="16384" width="12.7109375" style="218"/>
  </cols>
  <sheetData>
    <row r="1" spans="1:11" s="208" customFormat="1" ht="11.25" customHeight="1" x14ac:dyDescent="0.2">
      <c r="A1" s="205"/>
      <c r="B1" s="205"/>
      <c r="C1" s="206"/>
      <c r="D1" s="206"/>
      <c r="E1" s="206"/>
      <c r="F1" s="206"/>
      <c r="G1" s="206"/>
      <c r="H1" s="206"/>
      <c r="I1" s="206"/>
      <c r="J1" s="206"/>
      <c r="K1" s="207" t="s">
        <v>60</v>
      </c>
    </row>
    <row r="2" spans="1:11" s="208" customFormat="1" ht="25.5" customHeight="1" x14ac:dyDescent="0.2">
      <c r="A2" s="694"/>
      <c r="B2" s="713"/>
      <c r="C2" s="714" t="s">
        <v>60</v>
      </c>
      <c r="D2" s="715"/>
      <c r="E2" s="715"/>
      <c r="F2" s="209"/>
      <c r="G2" s="718" t="s">
        <v>60</v>
      </c>
      <c r="H2" s="719"/>
      <c r="I2" s="719"/>
      <c r="J2" s="209" t="s">
        <v>60</v>
      </c>
      <c r="K2" s="210"/>
    </row>
    <row r="3" spans="1:11" s="211" customFormat="1" ht="23.25" customHeight="1" x14ac:dyDescent="0.2">
      <c r="A3" s="694"/>
      <c r="B3" s="713"/>
      <c r="C3" s="714" t="s">
        <v>60</v>
      </c>
      <c r="D3" s="715"/>
      <c r="E3" s="715"/>
      <c r="F3" s="209"/>
      <c r="G3" s="720" t="s">
        <v>60</v>
      </c>
      <c r="H3" s="719"/>
      <c r="I3" s="719"/>
      <c r="J3" s="719"/>
      <c r="K3" s="719"/>
    </row>
    <row r="4" spans="1:11" s="214" customFormat="1" ht="25.5" customHeight="1" x14ac:dyDescent="0.25">
      <c r="A4" s="694" t="s">
        <v>60</v>
      </c>
      <c r="B4" s="713"/>
      <c r="C4" s="721" t="s">
        <v>60</v>
      </c>
      <c r="D4" s="722"/>
      <c r="E4" s="722"/>
      <c r="F4" s="212"/>
      <c r="G4" s="725" t="s">
        <v>60</v>
      </c>
      <c r="H4" s="717"/>
      <c r="I4" s="717"/>
      <c r="J4" s="717"/>
      <c r="K4" s="717"/>
    </row>
    <row r="5" spans="1:11" s="208" customFormat="1" ht="25.5" customHeight="1" x14ac:dyDescent="0.2">
      <c r="A5" s="215"/>
      <c r="B5" s="215"/>
      <c r="C5" s="723"/>
      <c r="D5" s="724"/>
      <c r="E5" s="724"/>
      <c r="F5" s="216"/>
      <c r="G5" s="726"/>
      <c r="H5" s="727"/>
      <c r="I5" s="727"/>
      <c r="J5" s="727"/>
      <c r="K5" s="727"/>
    </row>
    <row r="6" spans="1:11" s="208" customFormat="1" ht="24.75" customHeight="1" x14ac:dyDescent="0.2">
      <c r="A6" s="694" t="s">
        <v>61</v>
      </c>
      <c r="B6" s="713"/>
      <c r="C6" s="714" t="s">
        <v>60</v>
      </c>
      <c r="D6" s="715"/>
      <c r="E6" s="715"/>
      <c r="F6" s="209"/>
      <c r="G6" s="716"/>
      <c r="H6" s="717"/>
      <c r="I6" s="712"/>
      <c r="J6" s="712"/>
      <c r="K6" s="712"/>
    </row>
    <row r="7" spans="1:11" s="208" customFormat="1" ht="9.75" customHeight="1" x14ac:dyDescent="0.2">
      <c r="A7" s="694"/>
      <c r="B7" s="694"/>
      <c r="C7" s="213" t="s">
        <v>60</v>
      </c>
      <c r="D7" s="213"/>
      <c r="E7" s="213"/>
      <c r="F7" s="213"/>
      <c r="G7" s="217" t="s">
        <v>60</v>
      </c>
      <c r="H7" s="695" t="s">
        <v>60</v>
      </c>
      <c r="I7" s="695"/>
      <c r="J7" s="696"/>
      <c r="K7" s="696"/>
    </row>
    <row r="8" spans="1:11" ht="2.25" customHeight="1" thickBot="1" x14ac:dyDescent="0.25">
      <c r="A8" s="697"/>
      <c r="B8" s="697"/>
      <c r="C8" s="697"/>
      <c r="D8" s="697"/>
      <c r="E8" s="697"/>
      <c r="F8" s="697"/>
      <c r="G8" s="697"/>
      <c r="H8" s="697"/>
      <c r="I8" s="697"/>
      <c r="J8" s="697"/>
      <c r="K8" s="697"/>
    </row>
    <row r="9" spans="1:11" ht="12" customHeight="1" thickTop="1" x14ac:dyDescent="0.2">
      <c r="A9" s="698" t="s">
        <v>62</v>
      </c>
      <c r="B9" s="699"/>
      <c r="C9" s="699"/>
      <c r="D9" s="700"/>
      <c r="E9" s="707" t="s">
        <v>63</v>
      </c>
      <c r="F9" s="708"/>
      <c r="G9" s="708"/>
      <c r="H9" s="708"/>
      <c r="I9" s="708"/>
      <c r="J9" s="708"/>
      <c r="K9" s="709"/>
    </row>
    <row r="10" spans="1:11" ht="11.25" customHeight="1" x14ac:dyDescent="0.25">
      <c r="A10" s="701"/>
      <c r="B10" s="702"/>
      <c r="C10" s="702"/>
      <c r="D10" s="703"/>
      <c r="E10" s="219" t="s">
        <v>64</v>
      </c>
      <c r="F10" s="219" t="s">
        <v>65</v>
      </c>
      <c r="G10" s="219" t="s">
        <v>66</v>
      </c>
      <c r="H10" s="220" t="s">
        <v>67</v>
      </c>
      <c r="I10" s="710" t="s">
        <v>68</v>
      </c>
      <c r="J10" s="710" t="s">
        <v>69</v>
      </c>
      <c r="K10" s="221" t="s">
        <v>70</v>
      </c>
    </row>
    <row r="11" spans="1:11" ht="9.75" customHeight="1" x14ac:dyDescent="0.2">
      <c r="A11" s="704"/>
      <c r="B11" s="705"/>
      <c r="C11" s="705"/>
      <c r="D11" s="706"/>
      <c r="E11" s="222" t="s">
        <v>71</v>
      </c>
      <c r="F11" s="223" t="s">
        <v>72</v>
      </c>
      <c r="G11" s="224" t="s">
        <v>73</v>
      </c>
      <c r="H11" s="225" t="s">
        <v>74</v>
      </c>
      <c r="I11" s="711"/>
      <c r="J11" s="711"/>
      <c r="K11" s="225" t="s">
        <v>75</v>
      </c>
    </row>
    <row r="12" spans="1:11" s="211" customFormat="1" ht="13.15" customHeight="1" x14ac:dyDescent="0.2">
      <c r="A12" s="689" t="s">
        <v>76</v>
      </c>
      <c r="B12" s="690"/>
      <c r="C12" s="690"/>
      <c r="D12" s="691"/>
      <c r="E12" s="226"/>
      <c r="F12" s="226"/>
      <c r="G12" s="226"/>
      <c r="H12" s="226"/>
      <c r="I12" s="226"/>
      <c r="J12" s="226"/>
      <c r="K12" s="226"/>
    </row>
    <row r="13" spans="1:11" s="211" customFormat="1" ht="13.15" customHeight="1" x14ac:dyDescent="0.2">
      <c r="A13" s="227" t="s">
        <v>77</v>
      </c>
      <c r="B13" s="228">
        <v>21</v>
      </c>
      <c r="C13" s="692" t="s">
        <v>78</v>
      </c>
      <c r="D13" s="693"/>
      <c r="E13" s="229"/>
      <c r="F13" s="229"/>
      <c r="G13" s="229"/>
      <c r="H13" s="229"/>
      <c r="I13" s="229"/>
      <c r="J13" s="229"/>
      <c r="K13" s="230">
        <f>SUM(E13:J13)</f>
        <v>0</v>
      </c>
    </row>
    <row r="14" spans="1:11" s="211" customFormat="1" ht="13.15" customHeight="1" x14ac:dyDescent="0.2">
      <c r="A14" s="231" t="s">
        <v>77</v>
      </c>
      <c r="B14" s="232">
        <v>22</v>
      </c>
      <c r="C14" s="692" t="s">
        <v>79</v>
      </c>
      <c r="D14" s="693"/>
      <c r="E14" s="229"/>
      <c r="F14" s="229"/>
      <c r="G14" s="229"/>
      <c r="H14" s="229"/>
      <c r="I14" s="229"/>
      <c r="J14" s="229"/>
      <c r="K14" s="230">
        <f>SUM(E14:J14)</f>
        <v>0</v>
      </c>
    </row>
    <row r="15" spans="1:11" s="211" customFormat="1" ht="13.15" customHeight="1" x14ac:dyDescent="0.2">
      <c r="A15" s="231" t="s">
        <v>77</v>
      </c>
      <c r="B15" s="232">
        <v>23</v>
      </c>
      <c r="C15" s="692" t="s">
        <v>80</v>
      </c>
      <c r="D15" s="693"/>
      <c r="E15" s="229"/>
      <c r="F15" s="229"/>
      <c r="G15" s="229"/>
      <c r="H15" s="229"/>
      <c r="I15" s="229"/>
      <c r="J15" s="229"/>
      <c r="K15" s="230">
        <f>SUM(E15:J15)</f>
        <v>0</v>
      </c>
    </row>
    <row r="16" spans="1:11" s="211" customFormat="1" ht="13.15" customHeight="1" x14ac:dyDescent="0.2">
      <c r="A16" s="689" t="s">
        <v>81</v>
      </c>
      <c r="B16" s="690"/>
      <c r="C16" s="690"/>
      <c r="D16" s="691"/>
      <c r="E16" s="233"/>
      <c r="F16" s="233"/>
      <c r="G16" s="233"/>
      <c r="H16" s="233"/>
      <c r="I16" s="233"/>
      <c r="J16" s="233"/>
      <c r="K16" s="233"/>
    </row>
    <row r="17" spans="1:11" s="211" customFormat="1" ht="13.15" customHeight="1" x14ac:dyDescent="0.2">
      <c r="A17" s="227" t="s">
        <v>77</v>
      </c>
      <c r="B17" s="228">
        <v>15</v>
      </c>
      <c r="C17" s="692" t="s">
        <v>82</v>
      </c>
      <c r="D17" s="693"/>
      <c r="E17" s="229"/>
      <c r="F17" s="229"/>
      <c r="G17" s="229"/>
      <c r="H17" s="229"/>
      <c r="I17" s="229"/>
      <c r="J17" s="229"/>
      <c r="K17" s="230">
        <f>SUM(E17:J17)</f>
        <v>0</v>
      </c>
    </row>
    <row r="18" spans="1:11" s="211" customFormat="1" ht="13.15" customHeight="1" x14ac:dyDescent="0.2">
      <c r="A18" s="227" t="s">
        <v>77</v>
      </c>
      <c r="B18" s="228">
        <v>16</v>
      </c>
      <c r="C18" s="692" t="s">
        <v>83</v>
      </c>
      <c r="D18" s="693"/>
      <c r="E18" s="229"/>
      <c r="F18" s="229"/>
      <c r="G18" s="229"/>
      <c r="H18" s="229"/>
      <c r="I18" s="229"/>
      <c r="J18" s="229"/>
      <c r="K18" s="230">
        <f>SUM(E18:J18)</f>
        <v>0</v>
      </c>
    </row>
    <row r="19" spans="1:11" s="211" customFormat="1" ht="13.15" customHeight="1" x14ac:dyDescent="0.2">
      <c r="A19" s="681" t="s">
        <v>84</v>
      </c>
      <c r="B19" s="682"/>
      <c r="C19" s="682"/>
      <c r="D19" s="683"/>
      <c r="E19" s="233"/>
      <c r="F19" s="233"/>
      <c r="G19" s="233"/>
      <c r="H19" s="233"/>
      <c r="I19" s="233"/>
      <c r="J19" s="233"/>
      <c r="K19" s="233"/>
    </row>
    <row r="20" spans="1:11" s="211" customFormat="1" ht="13.15" customHeight="1" x14ac:dyDescent="0.2">
      <c r="A20" s="227" t="s">
        <v>77</v>
      </c>
      <c r="B20" s="234" t="s">
        <v>85</v>
      </c>
      <c r="C20" s="687" t="s">
        <v>86</v>
      </c>
      <c r="D20" s="688"/>
      <c r="E20" s="229"/>
      <c r="F20" s="229"/>
      <c r="G20" s="229"/>
      <c r="H20" s="229"/>
      <c r="I20" s="229"/>
      <c r="J20" s="229"/>
      <c r="K20" s="230">
        <f t="shared" ref="K20:K29" si="0">SUM(E20:J20)</f>
        <v>0</v>
      </c>
    </row>
    <row r="21" spans="1:11" s="211" customFormat="1" ht="13.15" customHeight="1" x14ac:dyDescent="0.2">
      <c r="A21" s="227" t="s">
        <v>77</v>
      </c>
      <c r="B21" s="234" t="s">
        <v>87</v>
      </c>
      <c r="C21" s="687" t="s">
        <v>88</v>
      </c>
      <c r="D21" s="688"/>
      <c r="E21" s="229"/>
      <c r="F21" s="229"/>
      <c r="G21" s="229"/>
      <c r="H21" s="229"/>
      <c r="I21" s="229"/>
      <c r="J21" s="229"/>
      <c r="K21" s="230">
        <f t="shared" si="0"/>
        <v>0</v>
      </c>
    </row>
    <row r="22" spans="1:11" s="211" customFormat="1" ht="13.15" customHeight="1" x14ac:dyDescent="0.2">
      <c r="A22" s="227" t="s">
        <v>77</v>
      </c>
      <c r="B22" s="234" t="s">
        <v>89</v>
      </c>
      <c r="C22" s="687" t="s">
        <v>90</v>
      </c>
      <c r="D22" s="688" t="s">
        <v>60</v>
      </c>
      <c r="E22" s="229"/>
      <c r="F22" s="229"/>
      <c r="G22" s="229"/>
      <c r="H22" s="229"/>
      <c r="I22" s="229"/>
      <c r="J22" s="229"/>
      <c r="K22" s="230">
        <f t="shared" si="0"/>
        <v>0</v>
      </c>
    </row>
    <row r="23" spans="1:11" s="211" customFormat="1" ht="13.15" customHeight="1" x14ac:dyDescent="0.2">
      <c r="A23" s="227" t="s">
        <v>77</v>
      </c>
      <c r="B23" s="235" t="s">
        <v>91</v>
      </c>
      <c r="C23" s="687" t="s">
        <v>92</v>
      </c>
      <c r="D23" s="688"/>
      <c r="E23" s="229"/>
      <c r="F23" s="229"/>
      <c r="G23" s="229"/>
      <c r="H23" s="229"/>
      <c r="I23" s="229"/>
      <c r="J23" s="229"/>
      <c r="K23" s="230">
        <f t="shared" si="0"/>
        <v>0</v>
      </c>
    </row>
    <row r="24" spans="1:11" s="211" customFormat="1" ht="13.15" customHeight="1" x14ac:dyDescent="0.2">
      <c r="A24" s="227" t="s">
        <v>77</v>
      </c>
      <c r="B24" s="235" t="s">
        <v>93</v>
      </c>
      <c r="C24" s="236" t="s">
        <v>94</v>
      </c>
      <c r="D24" s="237"/>
      <c r="E24" s="238"/>
      <c r="F24" s="238"/>
      <c r="G24" s="238"/>
      <c r="H24" s="238"/>
      <c r="I24" s="238"/>
      <c r="J24" s="229"/>
      <c r="K24" s="230">
        <f t="shared" si="0"/>
        <v>0</v>
      </c>
    </row>
    <row r="25" spans="1:11" s="211" customFormat="1" ht="13.15" customHeight="1" x14ac:dyDescent="0.2">
      <c r="A25" s="227" t="s">
        <v>77</v>
      </c>
      <c r="B25" s="235" t="s">
        <v>95</v>
      </c>
      <c r="C25" s="687" t="s">
        <v>96</v>
      </c>
      <c r="D25" s="688"/>
      <c r="E25" s="229"/>
      <c r="F25" s="229"/>
      <c r="G25" s="229"/>
      <c r="H25" s="229"/>
      <c r="I25" s="229"/>
      <c r="J25" s="229"/>
      <c r="K25" s="230">
        <f t="shared" si="0"/>
        <v>0</v>
      </c>
    </row>
    <row r="26" spans="1:11" s="211" customFormat="1" ht="13.15" customHeight="1" x14ac:dyDescent="0.2">
      <c r="A26" s="227" t="s">
        <v>77</v>
      </c>
      <c r="B26" s="235" t="s">
        <v>97</v>
      </c>
      <c r="C26" s="687" t="s">
        <v>98</v>
      </c>
      <c r="D26" s="688"/>
      <c r="E26" s="229"/>
      <c r="F26" s="229"/>
      <c r="G26" s="229"/>
      <c r="H26" s="229"/>
      <c r="I26" s="229"/>
      <c r="J26" s="229"/>
      <c r="K26" s="230">
        <f t="shared" si="0"/>
        <v>0</v>
      </c>
    </row>
    <row r="27" spans="1:11" s="211" customFormat="1" ht="13.15" customHeight="1" x14ac:dyDescent="0.2">
      <c r="A27" s="227" t="s">
        <v>77</v>
      </c>
      <c r="B27" s="235">
        <v>10</v>
      </c>
      <c r="C27" s="687" t="s">
        <v>99</v>
      </c>
      <c r="D27" s="688"/>
      <c r="E27" s="229"/>
      <c r="F27" s="229"/>
      <c r="G27" s="229"/>
      <c r="H27" s="229"/>
      <c r="I27" s="229"/>
      <c r="J27" s="229"/>
      <c r="K27" s="230">
        <f t="shared" si="0"/>
        <v>0</v>
      </c>
    </row>
    <row r="28" spans="1:11" s="211" customFormat="1" ht="13.15" customHeight="1" x14ac:dyDescent="0.2">
      <c r="A28" s="227" t="s">
        <v>77</v>
      </c>
      <c r="B28" s="235">
        <v>11</v>
      </c>
      <c r="C28" s="687" t="s">
        <v>100</v>
      </c>
      <c r="D28" s="688"/>
      <c r="E28" s="229"/>
      <c r="F28" s="229"/>
      <c r="G28" s="229"/>
      <c r="H28" s="229"/>
      <c r="I28" s="229"/>
      <c r="J28" s="229"/>
      <c r="K28" s="230">
        <f t="shared" si="0"/>
        <v>0</v>
      </c>
    </row>
    <row r="29" spans="1:11" s="211" customFormat="1" ht="13.15" customHeight="1" x14ac:dyDescent="0.2">
      <c r="A29" s="227" t="s">
        <v>77</v>
      </c>
      <c r="B29" s="235">
        <v>12</v>
      </c>
      <c r="C29" s="687" t="s">
        <v>101</v>
      </c>
      <c r="D29" s="688"/>
      <c r="E29" s="229"/>
      <c r="F29" s="229"/>
      <c r="G29" s="229"/>
      <c r="H29" s="229"/>
      <c r="I29" s="229"/>
      <c r="J29" s="229"/>
      <c r="K29" s="230">
        <f t="shared" si="0"/>
        <v>0</v>
      </c>
    </row>
    <row r="30" spans="1:11" s="211" customFormat="1" ht="13.15" customHeight="1" x14ac:dyDescent="0.2">
      <c r="A30" s="681" t="s">
        <v>102</v>
      </c>
      <c r="B30" s="682"/>
      <c r="C30" s="682"/>
      <c r="D30" s="683"/>
      <c r="E30" s="233"/>
      <c r="F30" s="233"/>
      <c r="G30" s="233"/>
      <c r="H30" s="233"/>
      <c r="I30" s="233"/>
      <c r="J30" s="233"/>
      <c r="K30" s="233"/>
    </row>
    <row r="31" spans="1:11" s="211" customFormat="1" ht="13.15" customHeight="1" x14ac:dyDescent="0.2">
      <c r="A31" s="227" t="s">
        <v>77</v>
      </c>
      <c r="B31" s="234" t="s">
        <v>91</v>
      </c>
      <c r="C31" s="687" t="s">
        <v>103</v>
      </c>
      <c r="D31" s="688"/>
      <c r="E31" s="229"/>
      <c r="F31" s="229"/>
      <c r="G31" s="229"/>
      <c r="H31" s="229"/>
      <c r="I31" s="229"/>
      <c r="J31" s="229"/>
      <c r="K31" s="230">
        <f t="shared" ref="K31:K37" si="1">SUM(E31:J31)</f>
        <v>0</v>
      </c>
    </row>
    <row r="32" spans="1:11" s="211" customFormat="1" ht="13.15" customHeight="1" x14ac:dyDescent="0.2">
      <c r="A32" s="227" t="s">
        <v>77</v>
      </c>
      <c r="B32" s="234" t="s">
        <v>97</v>
      </c>
      <c r="C32" s="687" t="s">
        <v>98</v>
      </c>
      <c r="D32" s="688"/>
      <c r="E32" s="229"/>
      <c r="F32" s="229"/>
      <c r="G32" s="229"/>
      <c r="H32" s="229"/>
      <c r="I32" s="229"/>
      <c r="J32" s="229"/>
      <c r="K32" s="230">
        <f t="shared" si="1"/>
        <v>0</v>
      </c>
    </row>
    <row r="33" spans="1:11" s="211" customFormat="1" ht="13.15" customHeight="1" x14ac:dyDescent="0.2">
      <c r="A33" s="227" t="s">
        <v>77</v>
      </c>
      <c r="B33" s="234" t="s">
        <v>104</v>
      </c>
      <c r="C33" s="687" t="s">
        <v>105</v>
      </c>
      <c r="D33" s="688"/>
      <c r="E33" s="229"/>
      <c r="F33" s="229"/>
      <c r="G33" s="229"/>
      <c r="H33" s="229"/>
      <c r="I33" s="229"/>
      <c r="J33" s="229"/>
      <c r="K33" s="230">
        <f t="shared" si="1"/>
        <v>0</v>
      </c>
    </row>
    <row r="34" spans="1:11" s="211" customFormat="1" ht="13.15" customHeight="1" x14ac:dyDescent="0.2">
      <c r="A34" s="227" t="s">
        <v>77</v>
      </c>
      <c r="B34" s="234" t="s">
        <v>106</v>
      </c>
      <c r="C34" s="687" t="s">
        <v>107</v>
      </c>
      <c r="D34" s="688"/>
      <c r="E34" s="229"/>
      <c r="F34" s="229"/>
      <c r="G34" s="229"/>
      <c r="H34" s="229"/>
      <c r="I34" s="229"/>
      <c r="J34" s="229"/>
      <c r="K34" s="230">
        <f t="shared" si="1"/>
        <v>0</v>
      </c>
    </row>
    <row r="35" spans="1:11" s="211" customFormat="1" ht="13.15" customHeight="1" x14ac:dyDescent="0.2">
      <c r="A35" s="689" t="s">
        <v>108</v>
      </c>
      <c r="B35" s="690"/>
      <c r="C35" s="690"/>
      <c r="D35" s="691"/>
      <c r="E35" s="229"/>
      <c r="F35" s="229"/>
      <c r="G35" s="229"/>
      <c r="H35" s="229"/>
      <c r="I35" s="229"/>
      <c r="J35" s="229"/>
      <c r="K35" s="230">
        <f t="shared" si="1"/>
        <v>0</v>
      </c>
    </row>
    <row r="36" spans="1:11" s="211" customFormat="1" ht="13.15" customHeight="1" x14ac:dyDescent="0.2">
      <c r="A36" s="681" t="s">
        <v>109</v>
      </c>
      <c r="B36" s="682"/>
      <c r="C36" s="682"/>
      <c r="D36" s="683"/>
      <c r="E36" s="229"/>
      <c r="F36" s="229"/>
      <c r="G36" s="229"/>
      <c r="H36" s="229"/>
      <c r="I36" s="229"/>
      <c r="J36" s="229"/>
      <c r="K36" s="230">
        <f t="shared" si="1"/>
        <v>0</v>
      </c>
    </row>
    <row r="37" spans="1:11" s="211" customFormat="1" ht="13.15" customHeight="1" x14ac:dyDescent="0.2">
      <c r="A37" s="681" t="s">
        <v>110</v>
      </c>
      <c r="B37" s="682"/>
      <c r="C37" s="682"/>
      <c r="D37" s="683"/>
      <c r="E37" s="229"/>
      <c r="F37" s="229"/>
      <c r="G37" s="229"/>
      <c r="H37" s="229"/>
      <c r="I37" s="229"/>
      <c r="J37" s="229"/>
      <c r="K37" s="230">
        <f t="shared" si="1"/>
        <v>0</v>
      </c>
    </row>
    <row r="38" spans="1:11" s="211" customFormat="1" ht="13.15" customHeight="1" x14ac:dyDescent="0.2">
      <c r="A38" s="681" t="s">
        <v>111</v>
      </c>
      <c r="B38" s="682"/>
      <c r="C38" s="682"/>
      <c r="D38" s="683"/>
      <c r="E38" s="233"/>
      <c r="F38" s="233"/>
      <c r="G38" s="233"/>
      <c r="H38" s="233"/>
      <c r="I38" s="233"/>
      <c r="J38" s="233"/>
      <c r="K38" s="233"/>
    </row>
    <row r="39" spans="1:11" s="211" customFormat="1" ht="13.15" customHeight="1" x14ac:dyDescent="0.2">
      <c r="A39" s="227" t="s">
        <v>77</v>
      </c>
      <c r="B39" s="234" t="s">
        <v>112</v>
      </c>
      <c r="C39" s="684" t="s">
        <v>113</v>
      </c>
      <c r="D39" s="685"/>
      <c r="E39" s="229"/>
      <c r="F39" s="229"/>
      <c r="G39" s="229"/>
      <c r="H39" s="229"/>
      <c r="I39" s="229"/>
      <c r="J39" s="229"/>
      <c r="K39" s="230">
        <f>SUM(E39:J39)</f>
        <v>0</v>
      </c>
    </row>
    <row r="40" spans="1:11" s="211" customFormat="1" ht="13.15" customHeight="1" x14ac:dyDescent="0.2">
      <c r="A40" s="227" t="s">
        <v>77</v>
      </c>
      <c r="B40" s="234" t="s">
        <v>114</v>
      </c>
      <c r="C40" s="684" t="s">
        <v>115</v>
      </c>
      <c r="D40" s="685"/>
      <c r="E40" s="229"/>
      <c r="F40" s="229"/>
      <c r="G40" s="229"/>
      <c r="H40" s="229"/>
      <c r="I40" s="229"/>
      <c r="J40" s="229"/>
      <c r="K40" s="230">
        <f>SUM(E40:J40)</f>
        <v>0</v>
      </c>
    </row>
    <row r="41" spans="1:11" s="211" customFormat="1" ht="13.15" customHeight="1" x14ac:dyDescent="0.2">
      <c r="A41" s="681" t="s">
        <v>116</v>
      </c>
      <c r="B41" s="682"/>
      <c r="C41" s="682"/>
      <c r="D41" s="686"/>
      <c r="E41" s="229"/>
      <c r="F41" s="229"/>
      <c r="G41" s="229"/>
      <c r="H41" s="229"/>
      <c r="I41" s="229"/>
      <c r="J41" s="229"/>
      <c r="K41" s="230">
        <f>SUM(E41:J41)</f>
        <v>0</v>
      </c>
    </row>
    <row r="42" spans="1:11" s="211" customFormat="1" ht="13.15" customHeight="1" x14ac:dyDescent="0.2">
      <c r="A42" s="681" t="s">
        <v>117</v>
      </c>
      <c r="B42" s="682"/>
      <c r="C42" s="682"/>
      <c r="D42" s="683"/>
      <c r="E42" s="239"/>
      <c r="F42" s="239"/>
      <c r="G42" s="239"/>
      <c r="H42" s="239"/>
      <c r="I42" s="239"/>
      <c r="J42" s="239"/>
      <c r="K42" s="230">
        <f>SUM(E42:J42)</f>
        <v>0</v>
      </c>
    </row>
    <row r="43" spans="1:11" s="211" customFormat="1" ht="13.15" customHeight="1" x14ac:dyDescent="0.2">
      <c r="A43" s="681" t="s">
        <v>118</v>
      </c>
      <c r="B43" s="682"/>
      <c r="C43" s="682"/>
      <c r="D43" s="683"/>
      <c r="E43" s="239"/>
      <c r="F43" s="239"/>
      <c r="G43" s="239"/>
      <c r="H43" s="239"/>
      <c r="I43" s="239"/>
      <c r="J43" s="239"/>
      <c r="K43" s="230">
        <f>SUM(E43:J43)</f>
        <v>0</v>
      </c>
    </row>
    <row r="44" spans="1:11" s="211" customFormat="1" ht="13.15" customHeight="1" x14ac:dyDescent="0.2">
      <c r="A44" s="681" t="s">
        <v>119</v>
      </c>
      <c r="B44" s="682"/>
      <c r="C44" s="682"/>
      <c r="D44" s="683"/>
      <c r="E44" s="233"/>
      <c r="F44" s="233"/>
      <c r="G44" s="233"/>
      <c r="H44" s="233"/>
      <c r="I44" s="233"/>
      <c r="J44" s="233"/>
      <c r="K44" s="233"/>
    </row>
    <row r="45" spans="1:11" s="211" customFormat="1" ht="13.15" customHeight="1" x14ac:dyDescent="0.2">
      <c r="A45" s="227" t="s">
        <v>77</v>
      </c>
      <c r="B45" s="234" t="s">
        <v>120</v>
      </c>
      <c r="C45" s="684" t="s">
        <v>121</v>
      </c>
      <c r="D45" s="685"/>
      <c r="E45" s="229"/>
      <c r="F45" s="229"/>
      <c r="G45" s="229"/>
      <c r="H45" s="229"/>
      <c r="I45" s="229"/>
      <c r="J45" s="229"/>
      <c r="K45" s="230">
        <f>SUM(E45:J45)</f>
        <v>0</v>
      </c>
    </row>
    <row r="46" spans="1:11" s="211" customFormat="1" ht="13.15" customHeight="1" x14ac:dyDescent="0.2">
      <c r="A46" s="227" t="s">
        <v>77</v>
      </c>
      <c r="B46" s="228">
        <v>35</v>
      </c>
      <c r="C46" s="684" t="s">
        <v>122</v>
      </c>
      <c r="D46" s="685"/>
      <c r="E46" s="229"/>
      <c r="F46" s="229"/>
      <c r="G46" s="229"/>
      <c r="H46" s="229"/>
      <c r="I46" s="229"/>
      <c r="J46" s="229"/>
      <c r="K46" s="230">
        <f>SUM(E46:J46)</f>
        <v>0</v>
      </c>
    </row>
    <row r="47" spans="1:11" s="211" customFormat="1" ht="13.15" customHeight="1" x14ac:dyDescent="0.2">
      <c r="A47" s="227" t="s">
        <v>77</v>
      </c>
      <c r="B47" s="228">
        <v>36</v>
      </c>
      <c r="C47" s="684" t="s">
        <v>123</v>
      </c>
      <c r="D47" s="685"/>
      <c r="E47" s="229"/>
      <c r="F47" s="229"/>
      <c r="G47" s="229"/>
      <c r="H47" s="229"/>
      <c r="I47" s="229"/>
      <c r="J47" s="229"/>
      <c r="K47" s="230">
        <f>SUM(E47:J47)</f>
        <v>0</v>
      </c>
    </row>
    <row r="48" spans="1:11" s="211" customFormat="1" ht="13.15" customHeight="1" x14ac:dyDescent="0.2">
      <c r="A48" s="678" t="s">
        <v>124</v>
      </c>
      <c r="B48" s="679"/>
      <c r="C48" s="679"/>
      <c r="D48" s="680"/>
      <c r="E48" s="240">
        <f t="shared" ref="E48:K48" si="2">SUM(E13:E47)</f>
        <v>0</v>
      </c>
      <c r="F48" s="240">
        <f t="shared" si="2"/>
        <v>0</v>
      </c>
      <c r="G48" s="240">
        <f t="shared" si="2"/>
        <v>0</v>
      </c>
      <c r="H48" s="240">
        <f t="shared" si="2"/>
        <v>0</v>
      </c>
      <c r="I48" s="240">
        <f t="shared" si="2"/>
        <v>0</v>
      </c>
      <c r="J48" s="240">
        <f t="shared" si="2"/>
        <v>0</v>
      </c>
      <c r="K48" s="241">
        <f t="shared" si="2"/>
        <v>0</v>
      </c>
    </row>
    <row r="49" spans="1:11" ht="12.75" customHeight="1" x14ac:dyDescent="0.2">
      <c r="A49" s="242"/>
      <c r="B49" s="243"/>
      <c r="C49" s="242"/>
      <c r="D49" s="242"/>
    </row>
    <row r="50" spans="1:11" ht="18.75" customHeight="1" x14ac:dyDescent="0.2">
      <c r="A50" s="675" t="s">
        <v>125</v>
      </c>
      <c r="B50" s="675"/>
      <c r="C50" s="675"/>
      <c r="D50" s="676" t="s">
        <v>60</v>
      </c>
      <c r="E50" s="676"/>
      <c r="F50" s="676"/>
      <c r="G50" s="244"/>
      <c r="H50" s="244"/>
      <c r="I50" s="676"/>
      <c r="J50" s="676"/>
      <c r="K50" s="245"/>
    </row>
    <row r="51" spans="1:11" ht="12.75" customHeight="1" x14ac:dyDescent="0.2">
      <c r="A51" s="246"/>
      <c r="B51" s="246"/>
      <c r="C51" s="246"/>
      <c r="D51" s="246"/>
      <c r="E51" s="247" t="s">
        <v>126</v>
      </c>
      <c r="F51" s="248"/>
      <c r="G51" s="674" t="s">
        <v>127</v>
      </c>
      <c r="H51" s="674"/>
      <c r="I51" s="674" t="s">
        <v>37</v>
      </c>
      <c r="J51" s="674"/>
      <c r="K51" s="249" t="s">
        <v>128</v>
      </c>
    </row>
    <row r="52" spans="1:11" ht="20.25" customHeight="1" x14ac:dyDescent="0.2">
      <c r="A52" s="677" t="s">
        <v>129</v>
      </c>
      <c r="B52" s="677"/>
      <c r="C52" s="677"/>
      <c r="D52" s="676" t="s">
        <v>60</v>
      </c>
      <c r="E52" s="676"/>
      <c r="F52" s="676"/>
      <c r="G52" s="244"/>
      <c r="H52" s="244"/>
      <c r="I52" s="676"/>
      <c r="J52" s="676"/>
      <c r="K52" s="245"/>
    </row>
    <row r="53" spans="1:11" ht="12" customHeight="1" x14ac:dyDescent="0.2">
      <c r="A53" s="246"/>
      <c r="B53" s="246"/>
      <c r="C53" s="246"/>
      <c r="D53" s="246"/>
      <c r="E53" s="247" t="s">
        <v>126</v>
      </c>
      <c r="F53" s="248"/>
      <c r="G53" s="674" t="s">
        <v>127</v>
      </c>
      <c r="H53" s="674"/>
      <c r="I53" s="674" t="s">
        <v>37</v>
      </c>
      <c r="J53" s="674"/>
      <c r="K53" s="249" t="s">
        <v>128</v>
      </c>
    </row>
    <row r="54" spans="1:11" ht="18.75" customHeight="1" x14ac:dyDescent="0.2">
      <c r="A54" s="675" t="s">
        <v>130</v>
      </c>
      <c r="B54" s="675"/>
      <c r="C54" s="675"/>
      <c r="D54" s="676" t="s">
        <v>60</v>
      </c>
      <c r="E54" s="676"/>
      <c r="F54" s="676"/>
      <c r="G54" s="244"/>
      <c r="H54" s="244"/>
      <c r="I54" s="676"/>
      <c r="J54" s="676"/>
      <c r="K54" s="245"/>
    </row>
    <row r="55" spans="1:11" ht="18.75" customHeight="1" x14ac:dyDescent="0.2">
      <c r="A55" s="250"/>
      <c r="B55" s="250"/>
      <c r="C55" s="250"/>
      <c r="D55" s="251"/>
      <c r="E55" s="247" t="s">
        <v>126</v>
      </c>
      <c r="F55" s="248"/>
      <c r="G55" s="674" t="s">
        <v>127</v>
      </c>
      <c r="H55" s="674"/>
      <c r="I55" s="674" t="s">
        <v>37</v>
      </c>
      <c r="J55" s="674"/>
      <c r="K55" s="249" t="s">
        <v>128</v>
      </c>
    </row>
  </sheetData>
  <sheetProtection algorithmName="SHA-512" hashValue="6XSnki4TG/H6siXmVMUFirKRU90YolSm1qdAhD4Qs+J2y3RFwgrVElqpQDmjfpvoEN3UmfdutIErYGmDeMLYyg==" saltValue="eXeyw+QK6nFMZMzlyFKpeg==" spinCount="100000" sheet="1" objects="1" scenarios="1" formatCells="0" formatColumns="0" formatRows="0" selectLockedCells="1"/>
  <mergeCells count="74">
    <mergeCell ref="I6:K6"/>
    <mergeCell ref="A6:B6"/>
    <mergeCell ref="C6:E6"/>
    <mergeCell ref="G6:H6"/>
    <mergeCell ref="A2:B2"/>
    <mergeCell ref="C2:E2"/>
    <mergeCell ref="G2:I2"/>
    <mergeCell ref="A3:B3"/>
    <mergeCell ref="C3:E3"/>
    <mergeCell ref="G3:K3"/>
    <mergeCell ref="A4:B4"/>
    <mergeCell ref="C4:E4"/>
    <mergeCell ref="C5:E5"/>
    <mergeCell ref="G4:K4"/>
    <mergeCell ref="G5:K5"/>
    <mergeCell ref="A7:B7"/>
    <mergeCell ref="H7:I7"/>
    <mergeCell ref="J7:K7"/>
    <mergeCell ref="A8:K8"/>
    <mergeCell ref="A9:D11"/>
    <mergeCell ref="E9:K9"/>
    <mergeCell ref="I10:I11"/>
    <mergeCell ref="J10:J11"/>
    <mergeCell ref="C23:D23"/>
    <mergeCell ref="A12:D12"/>
    <mergeCell ref="C13:D13"/>
    <mergeCell ref="C14:D14"/>
    <mergeCell ref="C15:D15"/>
    <mergeCell ref="A16:D16"/>
    <mergeCell ref="C17:D17"/>
    <mergeCell ref="C18:D18"/>
    <mergeCell ref="A19:D19"/>
    <mergeCell ref="C20:D20"/>
    <mergeCell ref="C21:D21"/>
    <mergeCell ref="C22:D22"/>
    <mergeCell ref="A36:D36"/>
    <mergeCell ref="C25:D25"/>
    <mergeCell ref="C26:D26"/>
    <mergeCell ref="C27:D27"/>
    <mergeCell ref="C28:D28"/>
    <mergeCell ref="C29:D29"/>
    <mergeCell ref="A30:D30"/>
    <mergeCell ref="C31:D31"/>
    <mergeCell ref="C32:D32"/>
    <mergeCell ref="C33:D33"/>
    <mergeCell ref="C34:D34"/>
    <mergeCell ref="A35:D35"/>
    <mergeCell ref="A48:D48"/>
    <mergeCell ref="A37:D37"/>
    <mergeCell ref="A38:D38"/>
    <mergeCell ref="C39:D39"/>
    <mergeCell ref="C40:D40"/>
    <mergeCell ref="A41:D41"/>
    <mergeCell ref="A42:D42"/>
    <mergeCell ref="A43:D43"/>
    <mergeCell ref="A44:D44"/>
    <mergeCell ref="C45:D45"/>
    <mergeCell ref="C46:D46"/>
    <mergeCell ref="C47:D47"/>
    <mergeCell ref="G55:H55"/>
    <mergeCell ref="I55:J55"/>
    <mergeCell ref="A50:C50"/>
    <mergeCell ref="D50:F50"/>
    <mergeCell ref="I50:J50"/>
    <mergeCell ref="G51:H51"/>
    <mergeCell ref="I51:J51"/>
    <mergeCell ref="A52:C52"/>
    <mergeCell ref="D52:F52"/>
    <mergeCell ref="I52:J52"/>
    <mergeCell ref="G53:H53"/>
    <mergeCell ref="I53:J53"/>
    <mergeCell ref="A54:C54"/>
    <mergeCell ref="D54:F54"/>
    <mergeCell ref="I54:J54"/>
  </mergeCells>
  <phoneticPr fontId="79" type="noConversion"/>
  <printOptions horizontalCentered="1"/>
  <pageMargins left="0.3" right="0.3" top="0.6" bottom="0.15" header="0.26" footer="0.1"/>
  <pageSetup scale="90" orientation="portrait" r:id="rId1"/>
  <headerFooter alignWithMargins="0">
    <oddHeader>&amp;C&amp;"Arial,Bold"&amp;9MARYLAND STATE DEPARTMENT OF EDUCATION
 GRANT BUDGET C-1-25</oddHeader>
    <oddFooter>&amp;L&amp;10&amp;XAttachment: &amp;"-,Bold"17&amp;C&amp;9&amp;X &amp;R&amp;"Small Fonts,Regular"&amp;7
&amp;"Arial,Regular"&amp;8&amp;Y &amp;A Rev: 11/29/07</oddFooter>
  </headerFooter>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Semi-Annual Program Report</vt:lpstr>
      <vt:lpstr>Final Program Report</vt:lpstr>
      <vt:lpstr>Interim Cumulative Variance Rpt</vt:lpstr>
      <vt:lpstr>Final Cumulative Variance Rpt</vt:lpstr>
      <vt:lpstr>Interim Progress-Cumul Var Rpt</vt:lpstr>
      <vt:lpstr>Final Progress-Cumul Var Rpt</vt:lpstr>
      <vt:lpstr>MITP Form 400</vt:lpstr>
      <vt:lpstr>MITP Form 500</vt:lpstr>
      <vt:lpstr>Grant Budget C-1-25</vt:lpstr>
      <vt:lpstr>ReqBudAmnd C-1-25-A</vt:lpstr>
      <vt:lpstr>Grant Chg Req C-1-25-B</vt:lpstr>
      <vt:lpstr>Budget Detail Page</vt:lpstr>
      <vt:lpstr>Non-LSS Final Financial Rpt</vt:lpstr>
      <vt:lpstr>Standardized Invoice</vt:lpstr>
      <vt:lpstr>'Budget Detail Page'!Print_Area</vt:lpstr>
      <vt:lpstr>'Final Cumulative Variance Rpt'!Print_Area</vt:lpstr>
      <vt:lpstr>'Final Program Report'!Print_Area</vt:lpstr>
      <vt:lpstr>'Final Progress-Cumul Var Rpt'!Print_Area</vt:lpstr>
      <vt:lpstr>'Grant Budget C-1-25'!Print_Area</vt:lpstr>
      <vt:lpstr>'Interim Cumulative Variance Rpt'!Print_Area</vt:lpstr>
      <vt:lpstr>'Interim Progress-Cumul Var Rpt'!Print_Area</vt:lpstr>
      <vt:lpstr>'MITP Form 400'!Print_Area</vt:lpstr>
      <vt:lpstr>'MITP Form 500'!Print_Area</vt:lpstr>
      <vt:lpstr>'Semi-Annual Program Report'!Print_Area</vt:lpstr>
      <vt:lpstr>'Standardized Invoice'!Print_Area</vt:lpstr>
      <vt:lpstr>'Grant Chg Req C-1-25-B'!Print_Titles</vt:lpstr>
    </vt:vector>
  </TitlesOfParts>
  <Manager>Resource Management and Monitoring Branch</Manager>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SFY 2021 CLIG Reporting and Supplemental Forms Workbook</dc:title>
  <dc:subject>Excel File of Forms for Reports and Submissions Related to Infants and Toddlers Funding</dc:subject>
  <dc:creator>Division of Early Intervention and Special Education Services</dc:creator>
  <cp:keywords>Infants and Toddlers, Part C</cp:keywords>
  <cp:lastModifiedBy>Glenn Grayman</cp:lastModifiedBy>
  <cp:lastPrinted>2019-02-25T22:12:21Z</cp:lastPrinted>
  <dcterms:created xsi:type="dcterms:W3CDTF">2016-03-13T20:33:12Z</dcterms:created>
  <dcterms:modified xsi:type="dcterms:W3CDTF">2020-11-30T22:45:16Z</dcterms:modified>
  <cp:category>Grants</cp:category>
</cp:coreProperties>
</file>