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10.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defaultThemeVersion="153222"/>
  <mc:AlternateContent xmlns:mc="http://schemas.openxmlformats.org/markup-compatibility/2006">
    <mc:Choice Requires="x15">
      <x15ac:absPath xmlns:x15ac="http://schemas.microsoft.com/office/spreadsheetml/2010/11/ac" url="G:\WEB Page Management - RMMB\3 - Grants Pages\1 - Infants &amp; Toddlers Calendar Page\1 - Live Page\2022 - 04-07\"/>
    </mc:Choice>
  </mc:AlternateContent>
  <bookViews>
    <workbookView xWindow="0" yWindow="0" windowWidth="19095" windowHeight="6720" activeTab="1"/>
  </bookViews>
  <sheets>
    <sheet name="Semi-Annual Program Report" sheetId="20" r:id="rId1"/>
    <sheet name="Final Program Report" sheetId="21" r:id="rId2"/>
    <sheet name="Interim Cumulative Variance Rpt" sheetId="13" r:id="rId3"/>
    <sheet name="Final Cumulative Variance Rpt" sheetId="14" r:id="rId4"/>
    <sheet name="Interim Progress-Cumul Var Rpt" sheetId="24" state="hidden" r:id="rId5"/>
    <sheet name="Final Progress-Cumul Var Rpt" sheetId="25" state="hidden" r:id="rId6"/>
    <sheet name="MITP Form 400" sheetId="22" r:id="rId7"/>
    <sheet name="MITP Form 500" sheetId="23" r:id="rId8"/>
    <sheet name=" Grant Budget Form C-1-25" sheetId="31" r:id="rId9"/>
    <sheet name="ReqBudAmend C-1-25-A" sheetId="30" r:id="rId10"/>
    <sheet name="Grant Chg Req C-1-25-B" sheetId="29" r:id="rId11"/>
    <sheet name="Budget Detail Form" sheetId="28" r:id="rId12"/>
    <sheet name="Non-LSS Final Financial Rpt" sheetId="3" r:id="rId13"/>
    <sheet name="Standardized Invoice" sheetId="2" r:id="rId14"/>
  </sheets>
  <externalReferences>
    <externalReference r:id="rId15"/>
    <externalReference r:id="rId16"/>
    <externalReference r:id="rId17"/>
  </externalReferences>
  <definedNames>
    <definedName name="A8FederalAssurancesCorrect" localSheetId="8">'[1]Drop Down Lists'!$C$2:$C$8</definedName>
    <definedName name="A8FederalAssurancesCorrect" localSheetId="11">'[1]Drop Down Lists'!$C$2:$C$8</definedName>
    <definedName name="A8FederalAssurancesCorrect" localSheetId="10">'[1]Drop Down Lists'!$C$2:$C$8</definedName>
    <definedName name="A8FederalAssurancesCorrect" localSheetId="9">'[1]Drop Down Lists'!$C$2:$C$8</definedName>
    <definedName name="A8FederalAssurancesCorrect">'[2]Drop Down Lists'!$C$2:$C$8</definedName>
    <definedName name="Category" localSheetId="8">'[3]Drop Down Lists'!$A$2:$A$12</definedName>
    <definedName name="Category" localSheetId="11">'[3]Drop Down Lists'!$A$2:$A$12</definedName>
    <definedName name="Category" localSheetId="10">'[3]Drop Down Lists'!$A$2:$A$12</definedName>
    <definedName name="Category" localSheetId="9">'[3]Drop Down Lists'!$A$2:$A$12</definedName>
    <definedName name="Category">'[2]Drop Down Lists'!$A$2:$A$12</definedName>
    <definedName name="Category1" localSheetId="8">'[1]Drop Down Lists'!$A$2:$A$12</definedName>
    <definedName name="Category1" localSheetId="11">'[1]Drop Down Lists'!$A$2:$A$12</definedName>
    <definedName name="Category1" localSheetId="10">'[1]Drop Down Lists'!$A$2:$A$12</definedName>
    <definedName name="Category1" localSheetId="9">'[1]Drop Down Lists'!$A$2:$A$12</definedName>
    <definedName name="Category1">'[2]Drop Down Lists'!$A$2:$A$12</definedName>
    <definedName name="Object" localSheetId="8">'[3]Drop Down Lists'!$C$2:$C$8</definedName>
    <definedName name="Object" localSheetId="11">'[3]Drop Down Lists'!$C$2:$C$8</definedName>
    <definedName name="Object" localSheetId="10">'[3]Drop Down Lists'!$C$2:$C$8</definedName>
    <definedName name="Object" localSheetId="9">'[3]Drop Down Lists'!$C$2:$C$8</definedName>
    <definedName name="Object">'[2]Drop Down Lists'!$C$2:$C$8</definedName>
    <definedName name="Object1" localSheetId="8">'[1]Drop Down Lists'!$C$2:$C$8</definedName>
    <definedName name="Object1" localSheetId="11">'[1]Drop Down Lists'!$C$2:$C$8</definedName>
    <definedName name="Object1" localSheetId="10">'[1]Drop Down Lists'!$C$2:$C$8</definedName>
    <definedName name="Object1" localSheetId="9">'[1]Drop Down Lists'!$C$2:$C$8</definedName>
    <definedName name="Object1">'[2]Drop Down Lists'!$C$2:$C$8</definedName>
    <definedName name="_xlnm.Print_Area" localSheetId="8">' Grant Budget Form C-1-25'!$A$1:$K$59</definedName>
    <definedName name="_xlnm.Print_Area" localSheetId="11">'Budget Detail Form'!$A$1:$F$27</definedName>
    <definedName name="_xlnm.Print_Area" localSheetId="3">'Final Cumulative Variance Rpt'!$A$1:$O$55</definedName>
    <definedName name="_xlnm.Print_Area" localSheetId="1">'Final Program Report'!$A$1:$O$51</definedName>
    <definedName name="_xlnm.Print_Area" localSheetId="5">'Final Progress-Cumul Var Rpt'!$A$1:$O$109</definedName>
    <definedName name="_xlnm.Print_Area" localSheetId="10">'Grant Chg Req C-1-25-B'!$A$1:$J$49</definedName>
    <definedName name="_xlnm.Print_Area" localSheetId="2">'Interim Cumulative Variance Rpt'!$A$1:$O$55</definedName>
    <definedName name="_xlnm.Print_Area" localSheetId="4">'Interim Progress-Cumul Var Rpt'!$A$1:$O$109</definedName>
    <definedName name="_xlnm.Print_Area" localSheetId="6">'MITP Form 400'!$A$1:$P$50</definedName>
    <definedName name="_xlnm.Print_Area" localSheetId="7">'MITP Form 500'!$A$1:$O$49</definedName>
    <definedName name="_xlnm.Print_Area" localSheetId="0">'Semi-Annual Program Report'!$A$1:$O$49</definedName>
    <definedName name="_xlnm.Print_Area" localSheetId="13">'Standardized Invoice'!$A$1:$Q$62</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50" i="31" l="1"/>
  <c r="I50" i="31"/>
  <c r="H50" i="31"/>
  <c r="G50" i="31"/>
  <c r="F50" i="31"/>
  <c r="E50" i="31"/>
  <c r="K49" i="31"/>
  <c r="K48" i="31"/>
  <c r="K47" i="31"/>
  <c r="K45" i="31"/>
  <c r="K44" i="31"/>
  <c r="K43" i="31"/>
  <c r="K42" i="31"/>
  <c r="K41" i="31"/>
  <c r="K39" i="31"/>
  <c r="K38" i="31"/>
  <c r="K37" i="31"/>
  <c r="K36" i="31"/>
  <c r="K35" i="31"/>
  <c r="K34" i="31"/>
  <c r="K33" i="31"/>
  <c r="K32" i="31"/>
  <c r="K31" i="31"/>
  <c r="K29" i="31"/>
  <c r="K28" i="31"/>
  <c r="K27" i="31"/>
  <c r="K26" i="31"/>
  <c r="K25" i="31"/>
  <c r="K24" i="31"/>
  <c r="K23" i="31"/>
  <c r="K22" i="31"/>
  <c r="K21" i="31"/>
  <c r="K20" i="31"/>
  <c r="K18" i="31"/>
  <c r="K17" i="31"/>
  <c r="K15" i="31"/>
  <c r="K14" i="31"/>
  <c r="K13" i="31"/>
  <c r="K50" i="31" s="1"/>
  <c r="G43" i="30"/>
  <c r="E43" i="30"/>
  <c r="J43" i="30" s="1"/>
  <c r="J42" i="30"/>
  <c r="J41" i="30"/>
  <c r="J40" i="30"/>
  <c r="J38" i="30"/>
  <c r="J37" i="30"/>
  <c r="J36" i="30"/>
  <c r="J34" i="30"/>
  <c r="J33" i="30"/>
  <c r="J32" i="30"/>
  <c r="J31" i="30"/>
  <c r="J30" i="30"/>
  <c r="J28" i="30"/>
  <c r="J27" i="30"/>
  <c r="J26" i="30"/>
  <c r="J25" i="30"/>
  <c r="J23" i="30"/>
  <c r="J22" i="30"/>
  <c r="J21" i="30"/>
  <c r="J20" i="30"/>
  <c r="J19" i="30"/>
  <c r="J17" i="30"/>
  <c r="J16" i="30"/>
  <c r="J15" i="30"/>
  <c r="J14" i="30"/>
  <c r="J13" i="30"/>
  <c r="F24" i="28"/>
  <c r="M25" i="22" l="1"/>
  <c r="M24" i="22"/>
  <c r="M22" i="22"/>
  <c r="M21" i="22"/>
  <c r="J27" i="22" l="1"/>
  <c r="L27" i="22"/>
  <c r="H34" i="25" l="1"/>
  <c r="F34" i="25"/>
  <c r="L34" i="25"/>
  <c r="J28" i="25"/>
  <c r="J34" i="25" s="1"/>
  <c r="J29" i="25"/>
  <c r="J30" i="25"/>
  <c r="J31" i="25"/>
  <c r="J32" i="25"/>
  <c r="J33" i="25"/>
  <c r="L33" i="25"/>
  <c r="L32" i="25"/>
  <c r="L31" i="25"/>
  <c r="L30" i="25"/>
  <c r="L29" i="25"/>
  <c r="L28" i="25"/>
  <c r="H34" i="24"/>
  <c r="F34" i="24"/>
  <c r="L34" i="24"/>
  <c r="J28" i="24"/>
  <c r="J34" i="24" s="1"/>
  <c r="J29" i="24"/>
  <c r="J30" i="24"/>
  <c r="J31" i="24"/>
  <c r="J32" i="24"/>
  <c r="J33" i="24"/>
  <c r="L33" i="24"/>
  <c r="L32" i="24"/>
  <c r="L31" i="24"/>
  <c r="L30" i="24"/>
  <c r="L29" i="24"/>
  <c r="L28" i="24"/>
  <c r="N27" i="22"/>
  <c r="M27" i="22"/>
  <c r="K27" i="22"/>
  <c r="I27" i="22"/>
  <c r="H27" i="22"/>
  <c r="G27" i="22"/>
  <c r="F27" i="22"/>
  <c r="L25" i="23"/>
  <c r="L24" i="23"/>
  <c r="L23" i="23"/>
  <c r="L22" i="23"/>
  <c r="L21" i="23"/>
  <c r="L26" i="23" s="1"/>
  <c r="L20" i="23"/>
  <c r="M26" i="23"/>
  <c r="K26" i="23"/>
  <c r="J26" i="23"/>
  <c r="H26" i="23"/>
  <c r="I26" i="23"/>
  <c r="G26" i="23"/>
  <c r="F26" i="23"/>
  <c r="H26" i="14"/>
  <c r="F26" i="14"/>
  <c r="L25" i="14"/>
  <c r="J25" i="14"/>
  <c r="L24" i="14"/>
  <c r="J24" i="14"/>
  <c r="L23" i="14"/>
  <c r="J23" i="14"/>
  <c r="L22" i="14"/>
  <c r="J22" i="14"/>
  <c r="L21" i="14"/>
  <c r="J21" i="14"/>
  <c r="L20" i="14"/>
  <c r="J20" i="14"/>
  <c r="H26" i="13"/>
  <c r="F26" i="13"/>
  <c r="L25" i="13"/>
  <c r="J25" i="13"/>
  <c r="L24" i="13"/>
  <c r="J24" i="13"/>
  <c r="L23" i="13"/>
  <c r="J23" i="13"/>
  <c r="L22" i="13"/>
  <c r="J22" i="13"/>
  <c r="L21" i="13"/>
  <c r="J21" i="13"/>
  <c r="L20" i="13"/>
  <c r="J20" i="13"/>
  <c r="J26" i="14"/>
  <c r="J26" i="13"/>
  <c r="L26" i="13"/>
  <c r="C32" i="3"/>
  <c r="B32" i="3"/>
  <c r="E30" i="3"/>
  <c r="E28" i="3"/>
  <c r="E26" i="3"/>
  <c r="E32" i="3" s="1"/>
  <c r="E24" i="3"/>
  <c r="E22" i="3"/>
  <c r="E20" i="3"/>
  <c r="J30" i="2"/>
  <c r="J32" i="2" s="1"/>
  <c r="H30" i="2"/>
  <c r="F30" i="2"/>
  <c r="L29" i="2"/>
  <c r="N29" i="2"/>
  <c r="L28" i="2"/>
  <c r="N28" i="2"/>
  <c r="L27" i="2"/>
  <c r="N27" i="2"/>
  <c r="L26" i="2"/>
  <c r="N26" i="2"/>
  <c r="L25" i="2"/>
  <c r="N25" i="2"/>
  <c r="L24" i="2"/>
  <c r="N24" i="2"/>
  <c r="L23" i="2"/>
  <c r="L30" i="2"/>
  <c r="N23" i="2"/>
  <c r="N30" i="2" l="1"/>
  <c r="L26" i="14"/>
</calcChain>
</file>

<file path=xl/sharedStrings.xml><?xml version="1.0" encoding="utf-8"?>
<sst xmlns="http://schemas.openxmlformats.org/spreadsheetml/2006/main" count="873" uniqueCount="373">
  <si>
    <t>MARYLAND STATE DEPARTMENT OF EDUCATION</t>
  </si>
  <si>
    <t>Division of Special Education/Early Intervention Services</t>
  </si>
  <si>
    <t>Invoice for Recipients on Payment Code 0</t>
  </si>
  <si>
    <t>INVOICE #:</t>
  </si>
  <si>
    <t>Check One:</t>
  </si>
  <si>
    <t>INVOICE PERIOD:</t>
  </si>
  <si>
    <t>through</t>
  </si>
  <si>
    <t>Partial Payment</t>
  </si>
  <si>
    <t>FEDERAL ID:</t>
  </si>
  <si>
    <t>Final Payment</t>
  </si>
  <si>
    <t>Recipient Agency Name:</t>
  </si>
  <si>
    <t>Agency Finance Officer:</t>
  </si>
  <si>
    <t xml:space="preserve">State Fiscal Year: </t>
  </si>
  <si>
    <t>Phone #:</t>
  </si>
  <si>
    <t>Grant#/Line# (Ex. 123456/02):</t>
  </si>
  <si>
    <t>Email Address:</t>
  </si>
  <si>
    <t>Grant Line Initiative Name:</t>
  </si>
  <si>
    <t>Agency Program Director:</t>
  </si>
  <si>
    <t>Grant Period:</t>
  </si>
  <si>
    <t>Budget Objects</t>
  </si>
  <si>
    <t>Approved Budget</t>
  </si>
  <si>
    <t>Prior Expenditures</t>
  </si>
  <si>
    <t>Current Expenditures</t>
  </si>
  <si>
    <t>Year-to-Date Expenditures</t>
  </si>
  <si>
    <t>Balance</t>
  </si>
  <si>
    <t>Salaries &amp; Wages</t>
  </si>
  <si>
    <t>Contracted Services</t>
  </si>
  <si>
    <t>Supplies &amp; Materials</t>
  </si>
  <si>
    <r>
      <t>Other</t>
    </r>
    <r>
      <rPr>
        <b/>
        <sz val="8"/>
        <rFont val="Calibri"/>
        <family val="2"/>
      </rPr>
      <t xml:space="preserve"> </t>
    </r>
    <r>
      <rPr>
        <sz val="8"/>
        <rFont val="Calibri"/>
        <family val="2"/>
      </rPr>
      <t>(fixed charges, postage, travel, etc.)</t>
    </r>
  </si>
  <si>
    <t>Equipment</t>
  </si>
  <si>
    <r>
      <t xml:space="preserve">Transfers </t>
    </r>
    <r>
      <rPr>
        <sz val="8"/>
        <rFont val="Calibri"/>
        <family val="2"/>
      </rPr>
      <t>(Indirect Cost)</t>
    </r>
  </si>
  <si>
    <t>Totals</t>
  </si>
  <si>
    <r>
      <rPr>
        <b/>
        <sz val="11"/>
        <rFont val="Calibri"/>
        <family val="2"/>
      </rPr>
      <t>Amount Requested:</t>
    </r>
    <r>
      <rPr>
        <b/>
        <sz val="9"/>
        <rFont val="Calibri"/>
        <family val="2"/>
      </rPr>
      <t xml:space="preserve"> </t>
    </r>
    <r>
      <rPr>
        <i/>
        <u/>
        <sz val="9"/>
        <rFont val="Calibri"/>
        <family val="2"/>
      </rPr>
      <t>(Current Expenditures)</t>
    </r>
  </si>
  <si>
    <r>
      <t xml:space="preserve">Detail to Support Expenditures </t>
    </r>
    <r>
      <rPr>
        <i/>
        <sz val="10"/>
        <rFont val="Calibri"/>
        <family val="2"/>
      </rPr>
      <t>(If the description requires additonal space, change the row height until the row is of the desired height)</t>
    </r>
  </si>
  <si>
    <r>
      <t>Transfers</t>
    </r>
    <r>
      <rPr>
        <b/>
        <sz val="8"/>
        <rFont val="Calibri"/>
        <family val="2"/>
      </rPr>
      <t xml:space="preserve"> </t>
    </r>
    <r>
      <rPr>
        <sz val="8"/>
        <rFont val="Calibri"/>
        <family val="2"/>
      </rPr>
      <t>(Indirect Cost)</t>
    </r>
  </si>
  <si>
    <r>
      <rPr>
        <b/>
        <u/>
        <sz val="8"/>
        <rFont val="Verdana"/>
        <family val="2"/>
      </rPr>
      <t>Certification</t>
    </r>
    <r>
      <rPr>
        <sz val="8"/>
        <rFont val="Verdana"/>
        <family val="2"/>
      </rPr>
      <t xml:space="preserve"> - (In accordance with 2 CFR §200.415, the following certification must be signed by an official who is authorized to legally bind the non-Federal entity:)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</si>
  <si>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r>
      <t>Agency Finance Officer</t>
    </r>
    <r>
      <rPr>
        <i/>
        <sz val="10"/>
        <rFont val="Calibri"/>
        <family val="2"/>
      </rPr>
      <t xml:space="preserve"> (</t>
    </r>
    <r>
      <rPr>
        <i/>
        <u/>
        <sz val="10"/>
        <rFont val="Calibri"/>
        <family val="2"/>
      </rPr>
      <t>PRINT &amp; Sign</t>
    </r>
    <r>
      <rPr>
        <i/>
        <sz val="10"/>
        <rFont val="Calibri"/>
        <family val="2"/>
      </rPr>
      <t>)</t>
    </r>
  </si>
  <si>
    <t>Date</t>
  </si>
  <si>
    <r>
      <t>Program Manager</t>
    </r>
    <r>
      <rPr>
        <i/>
        <sz val="10"/>
        <rFont val="Calibri"/>
        <family val="2"/>
      </rPr>
      <t xml:space="preserve"> (PRINT &amp; Sign)</t>
    </r>
  </si>
  <si>
    <r>
      <t xml:space="preserve">MSDE, Resource Management &amp; Monitoring Branch Chief </t>
    </r>
    <r>
      <rPr>
        <i/>
        <sz val="10"/>
        <rFont val="Calibri"/>
        <family val="2"/>
      </rPr>
      <t>(PRINT &amp; Sign)</t>
    </r>
  </si>
  <si>
    <t xml:space="preserve">                                   MARYLAND STATE DEPARTMENT OF EDUCATION</t>
  </si>
  <si>
    <t xml:space="preserve">                                                    Division of Special Education/Early Intervention Services </t>
  </si>
  <si>
    <t>FINAL FINANCIAL REPORT</t>
  </si>
  <si>
    <r>
      <t xml:space="preserve">Annual            </t>
    </r>
    <r>
      <rPr>
        <i/>
        <sz val="8"/>
        <color indexed="8"/>
        <rFont val="Calibri"/>
        <family val="2"/>
      </rPr>
      <t>(check one)</t>
    </r>
  </si>
  <si>
    <t>Final</t>
  </si>
  <si>
    <t>Reporting Period:</t>
  </si>
  <si>
    <t>MSDE Fiscal Grant Liaison:</t>
  </si>
  <si>
    <t>Expenditures</t>
  </si>
  <si>
    <t>Unexpended Balance</t>
  </si>
  <si>
    <t>Total Costs</t>
  </si>
  <si>
    <t>Agency Grant Manager:</t>
  </si>
  <si>
    <t>Date:</t>
  </si>
  <si>
    <t>(PRINT &amp; Sign)</t>
  </si>
  <si>
    <t>MSDE Grant Liaison:</t>
  </si>
  <si>
    <t>MSDE, RM&amp;M Branch Chief:</t>
  </si>
  <si>
    <t>*Includes IHE’s, MSD, MSB, Governmental and Nongovernmental Agencies</t>
  </si>
  <si>
    <t xml:space="preserve"> </t>
  </si>
  <si>
    <t>CATEGORY/PROGRAM</t>
  </si>
  <si>
    <t>BUDGET OBJECT</t>
  </si>
  <si>
    <t xml:space="preserve">01- SALARIES </t>
  </si>
  <si>
    <t>02 - CONTRACT</t>
  </si>
  <si>
    <t xml:space="preserve">03- SUPPLIES &amp;      </t>
  </si>
  <si>
    <t>04 - OTHER</t>
  </si>
  <si>
    <t>05 - EQUIPMENT</t>
  </si>
  <si>
    <t>08 - TRANSFERS</t>
  </si>
  <si>
    <t xml:space="preserve">BUDGET  BY </t>
  </si>
  <si>
    <t>&amp; WAGES</t>
  </si>
  <si>
    <t xml:space="preserve"> CHARGES</t>
  </si>
  <si>
    <t xml:space="preserve">CAT./PROG. </t>
  </si>
  <si>
    <t>201 Administration</t>
  </si>
  <si>
    <t>Prog.</t>
  </si>
  <si>
    <t xml:space="preserve"> General Support</t>
  </si>
  <si>
    <t xml:space="preserve"> Business Support</t>
  </si>
  <si>
    <t xml:space="preserve"> Centralized Support</t>
  </si>
  <si>
    <t>202 Mid-Level Administration</t>
  </si>
  <si>
    <t xml:space="preserve"> Office of the Principal</t>
  </si>
  <si>
    <t xml:space="preserve"> Inst. Admin. &amp; Supv.</t>
  </si>
  <si>
    <t>203-205 Instruction Categories</t>
  </si>
  <si>
    <t>01</t>
  </si>
  <si>
    <t>Regular Prog.</t>
  </si>
  <si>
    <t>02</t>
  </si>
  <si>
    <t xml:space="preserve">Special Prog. </t>
  </si>
  <si>
    <t>03</t>
  </si>
  <si>
    <t>Career &amp; Tech Prog.</t>
  </si>
  <si>
    <t>04</t>
  </si>
  <si>
    <t>Gifted &amp; Talented Prog.</t>
  </si>
  <si>
    <t>07</t>
  </si>
  <si>
    <t>Non Public Transfers</t>
  </si>
  <si>
    <t>08</t>
  </si>
  <si>
    <t>School Library Media</t>
  </si>
  <si>
    <t>09</t>
  </si>
  <si>
    <t>Instruction Staff Dev.</t>
  </si>
  <si>
    <t>Guidance Services</t>
  </si>
  <si>
    <t>Psychological Services</t>
  </si>
  <si>
    <t>Adult Education</t>
  </si>
  <si>
    <t>206 Special Education</t>
  </si>
  <si>
    <t>Public Sch Instr. Prog.</t>
  </si>
  <si>
    <t>15</t>
  </si>
  <si>
    <t>Office of the Principal</t>
  </si>
  <si>
    <t>16</t>
  </si>
  <si>
    <t>Inst. Admin &amp; Superv.</t>
  </si>
  <si>
    <t>207 Student Personnel Serv.</t>
  </si>
  <si>
    <t>208 Student Health Services</t>
  </si>
  <si>
    <t>209 Student Transportation</t>
  </si>
  <si>
    <t>210 Plant Operation</t>
  </si>
  <si>
    <t>30</t>
  </si>
  <si>
    <t>Warehousing &amp; Distr.</t>
  </si>
  <si>
    <t>31</t>
  </si>
  <si>
    <t>Operating Services</t>
  </si>
  <si>
    <t>211 Plant Maintenance</t>
  </si>
  <si>
    <t>212 Fixed Charges</t>
  </si>
  <si>
    <t>214 Community Services</t>
  </si>
  <si>
    <t>215 Capital Outlay</t>
  </si>
  <si>
    <t xml:space="preserve">34 </t>
  </si>
  <si>
    <t>Land &amp; Improvements</t>
  </si>
  <si>
    <t>Buildings &amp; Additions</t>
  </si>
  <si>
    <t>Remodeling</t>
  </si>
  <si>
    <t>Total Expenditures By Object</t>
  </si>
  <si>
    <t>Finance Official Approval</t>
  </si>
  <si>
    <t>Name</t>
  </si>
  <si>
    <t>Signature</t>
  </si>
  <si>
    <t>Telephone #</t>
  </si>
  <si>
    <t>Supt./Agency Head Approval</t>
  </si>
  <si>
    <t>MSDE Grant Manager Approval</t>
  </si>
  <si>
    <t>Grantee Project Manager Approval</t>
  </si>
  <si>
    <t>GRANT NAME</t>
  </si>
  <si>
    <t>GRANT RECIPIENT NAME</t>
  </si>
  <si>
    <t xml:space="preserve">REVENUE SOURCE </t>
  </si>
  <si>
    <t>GRANT PERIOD</t>
  </si>
  <si>
    <t>CAT/PRGM</t>
  </si>
  <si>
    <t>OBJECT</t>
  </si>
  <si>
    <t>PURPOSE OF CHANGE</t>
  </si>
  <si>
    <r>
      <t xml:space="preserve">Agency Program Director </t>
    </r>
    <r>
      <rPr>
        <b/>
        <i/>
        <sz val="10"/>
        <color indexed="23"/>
        <rFont val="Calibri"/>
        <family val="2"/>
      </rPr>
      <t>(PRINT &amp; Sign)</t>
    </r>
  </si>
  <si>
    <t>Expenses to Date</t>
  </si>
  <si>
    <t>Variance</t>
  </si>
  <si>
    <t>% of Budget Expended</t>
  </si>
  <si>
    <t xml:space="preserve">3.  Will a request to amend the approved budget be submitted at least 45 days prior to the grant end date? </t>
  </si>
  <si>
    <t>Complete this reporting form for each grant line/initiative on the Notice of Grant Award (NGA).</t>
  </si>
  <si>
    <r>
      <t xml:space="preserve">SECTION I - Cumulative Variance </t>
    </r>
    <r>
      <rPr>
        <u/>
        <sz val="12"/>
        <rFont val="Calibri"/>
        <family val="2"/>
      </rPr>
      <t>(Complete this section for each grant line.)</t>
    </r>
  </si>
  <si>
    <r>
      <t>Other</t>
    </r>
    <r>
      <rPr>
        <b/>
        <sz val="8"/>
        <rFont val="Calibri"/>
        <family val="2"/>
      </rPr>
      <t xml:space="preserve"> (fixed charges, postage, travel, etc.)</t>
    </r>
  </si>
  <si>
    <r>
      <t>Transfers</t>
    </r>
    <r>
      <rPr>
        <b/>
        <sz val="8"/>
        <rFont val="Calibri"/>
        <family val="2"/>
      </rPr>
      <t xml:space="preserve"> (Indirect Cost)</t>
    </r>
  </si>
  <si>
    <r>
      <t xml:space="preserve">1.   Is spending consistent with budget projections? </t>
    </r>
    <r>
      <rPr>
        <b/>
        <sz val="10"/>
        <rFont val="Calibri"/>
        <family val="2"/>
      </rPr>
      <t>If not, why?</t>
    </r>
  </si>
  <si>
    <r>
      <t xml:space="preserve">2.  Will 100% of the funds be expended by the end of the grant period?  </t>
    </r>
    <r>
      <rPr>
        <b/>
        <sz val="10"/>
        <rFont val="Calibri"/>
        <family val="2"/>
      </rPr>
      <t>If not, what is the expected balance?</t>
    </r>
  </si>
  <si>
    <t xml:space="preserve">If you are requesting technical assistance from MSDE staff, please explain your request here: </t>
  </si>
  <si>
    <r>
      <rPr>
        <b/>
        <sz val="9"/>
        <rFont val="Calibri"/>
        <family val="2"/>
      </rPr>
      <t>Certification</t>
    </r>
    <r>
      <rPr>
        <sz val="9"/>
        <rFont val="Calibri"/>
        <family val="2"/>
      </rPr>
      <t xml:space="preserve"> - (In accordance with 2 CFR §200.415, the following certification must be signed by an official who is authorized to legally bind the non-Federal entity:)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</si>
  <si>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r>
      <t>Agency Finance Officer</t>
    </r>
    <r>
      <rPr>
        <i/>
        <sz val="10"/>
        <rFont val="Calibri"/>
        <family val="2"/>
      </rPr>
      <t xml:space="preserve"> (Print &amp; Sign)</t>
    </r>
  </si>
  <si>
    <r>
      <t xml:space="preserve">MSDE, Grant Liaison </t>
    </r>
    <r>
      <rPr>
        <i/>
        <sz val="10"/>
        <rFont val="Calibri"/>
        <family val="2"/>
      </rPr>
      <t>(Print &amp; Sign)</t>
    </r>
  </si>
  <si>
    <r>
      <t xml:space="preserve">MSDE, Program Liaison </t>
    </r>
    <r>
      <rPr>
        <i/>
        <sz val="10"/>
        <rFont val="Calibri"/>
        <family val="2"/>
      </rPr>
      <t>(Print &amp; Sign)</t>
    </r>
  </si>
  <si>
    <r>
      <t xml:space="preserve">MSDE, Resource Management &amp; Monitoring Branch Chief </t>
    </r>
    <r>
      <rPr>
        <i/>
        <sz val="10"/>
        <rFont val="Calibri"/>
        <family val="2"/>
      </rPr>
      <t>(Print &amp; Sign)</t>
    </r>
  </si>
  <si>
    <t>INTERIM CUMULATIVE VARIANCE REPORT</t>
  </si>
  <si>
    <r>
      <t>Local Lead Agency Director Pogram Director</t>
    </r>
    <r>
      <rPr>
        <i/>
        <sz val="10"/>
        <rFont val="Calibri"/>
        <family val="2"/>
      </rPr>
      <t xml:space="preserve"> (Print &amp; Sign)</t>
    </r>
  </si>
  <si>
    <r>
      <t>SECTION I - Cumulative Variance</t>
    </r>
    <r>
      <rPr>
        <u/>
        <sz val="12"/>
        <rFont val="Calibri"/>
        <family val="2"/>
      </rPr>
      <t xml:space="preserve"> (Complete this section for each grant line.)</t>
    </r>
  </si>
  <si>
    <r>
      <t xml:space="preserve">Were 100% of the funds obligated at the end of the grant period?  </t>
    </r>
    <r>
      <rPr>
        <b/>
        <sz val="10"/>
        <rFont val="Calibri"/>
        <family val="2"/>
      </rPr>
      <t>If not, please explain why.</t>
    </r>
  </si>
  <si>
    <r>
      <t>Agency Finance Officer</t>
    </r>
    <r>
      <rPr>
        <i/>
        <sz val="10"/>
        <rFont val="Calibri"/>
        <family val="2"/>
      </rPr>
      <t xml:space="preserve"> (PRINT &amp; Sign)</t>
    </r>
  </si>
  <si>
    <r>
      <t xml:space="preserve">MSDE, Grant Liaison </t>
    </r>
    <r>
      <rPr>
        <i/>
        <sz val="10"/>
        <rFont val="Calibri"/>
        <family val="2"/>
      </rPr>
      <t>(PRINT &amp; Sign)</t>
    </r>
  </si>
  <si>
    <r>
      <t>MSDE, Program Liaison</t>
    </r>
    <r>
      <rPr>
        <sz val="10"/>
        <rFont val="Calibri"/>
        <family val="2"/>
      </rPr>
      <t xml:space="preserve"> </t>
    </r>
    <r>
      <rPr>
        <i/>
        <sz val="10"/>
        <rFont val="Calibri"/>
        <family val="2"/>
      </rPr>
      <t>(PRINT &amp; Sign)</t>
    </r>
  </si>
  <si>
    <t>FINAL CUMULATIVE VARIANCE REPORT</t>
  </si>
  <si>
    <t>Agency Program Dir.:</t>
  </si>
  <si>
    <t xml:space="preserve"> Maryland Infants &amp; Toddlers Program</t>
  </si>
  <si>
    <t>For the time period of July 1 to December 31, provide data to substantiate the number of children :                                                                                                                                                         • Evaluated
• Determined to be infants and toddlers with disabilities, and
• Receiving IFSP services after age 3</t>
  </si>
  <si>
    <t xml:space="preserve">Please list technical assistance requests related to program challenges listed above. </t>
  </si>
  <si>
    <r>
      <t>Local Director of Special Education/Agency Program Director</t>
    </r>
    <r>
      <rPr>
        <i/>
        <sz val="10"/>
        <rFont val="Calibri"/>
        <family val="2"/>
      </rPr>
      <t xml:space="preserve"> (Print &amp; Sign)</t>
    </r>
  </si>
  <si>
    <t>Maryland Infants &amp; Toddlers Program</t>
  </si>
  <si>
    <t>Semi-Annual Program Report</t>
  </si>
  <si>
    <r>
      <t xml:space="preserve">MSDE, Infants &amp; Toddler Program Director </t>
    </r>
    <r>
      <rPr>
        <i/>
        <sz val="10"/>
        <rFont val="Calibri"/>
        <family val="2"/>
      </rPr>
      <t>(Print &amp; Sign)</t>
    </r>
  </si>
  <si>
    <t>Final Program Report</t>
  </si>
  <si>
    <t>Total</t>
  </si>
  <si>
    <t>Funding Sources</t>
  </si>
  <si>
    <t>Direct Service Costs</t>
  </si>
  <si>
    <t>Local Government</t>
  </si>
  <si>
    <t>Other Federal</t>
  </si>
  <si>
    <t>Private</t>
  </si>
  <si>
    <r>
      <t xml:space="preserve">MSDE, Program Branch Chief </t>
    </r>
    <r>
      <rPr>
        <i/>
        <sz val="10"/>
        <rFont val="Calibri"/>
        <family val="2"/>
      </rPr>
      <t>(PRINT &amp; Sign)</t>
    </r>
  </si>
  <si>
    <r>
      <t xml:space="preserve">MSDE, Program Branch Chief </t>
    </r>
    <r>
      <rPr>
        <i/>
        <sz val="10"/>
        <rFont val="Calibri"/>
        <family val="2"/>
      </rPr>
      <t>(Print &amp; Sign)</t>
    </r>
  </si>
  <si>
    <r>
      <t>MSDE, Program Branch Chief</t>
    </r>
    <r>
      <rPr>
        <i/>
        <sz val="10"/>
        <rFont val="Calibri"/>
        <family val="2"/>
      </rPr>
      <t xml:space="preserve"> (PRINT &amp; Sign)</t>
    </r>
  </si>
  <si>
    <t>Row Totals</t>
  </si>
  <si>
    <t>Total Reporting SFY Expenditures</t>
  </si>
  <si>
    <t>Federal Medical Assistance - Service Coordination</t>
  </si>
  <si>
    <r>
      <t xml:space="preserve">State </t>
    </r>
    <r>
      <rPr>
        <b/>
        <sz val="8"/>
        <rFont val="Calibri"/>
        <family val="2"/>
        <scheme val="minor"/>
      </rPr>
      <t>(Including IGT)</t>
    </r>
  </si>
  <si>
    <t>IDEA        Part C</t>
  </si>
  <si>
    <t>IDEA        Part B 611</t>
  </si>
  <si>
    <t>IDEA        Part B 619</t>
  </si>
  <si>
    <t>IDEA        Part B 619 Extended</t>
  </si>
  <si>
    <t>IDEA Supple mental</t>
  </si>
  <si>
    <r>
      <t>Discretionary Grant</t>
    </r>
    <r>
      <rPr>
        <b/>
        <u/>
        <sz val="8"/>
        <rFont val="Calibri"/>
        <family val="2"/>
        <scheme val="minor"/>
      </rPr>
      <t xml:space="preserve"> (if awarded)</t>
    </r>
    <r>
      <rPr>
        <b/>
        <u/>
        <sz val="14"/>
        <rFont val="Calibri"/>
        <family val="2"/>
        <scheme val="minor"/>
      </rPr>
      <t xml:space="preserve"> Final Program Report</t>
    </r>
  </si>
  <si>
    <t>Strategies to Achieve Outcome(s)</t>
  </si>
  <si>
    <t xml:space="preserve"> Progress/Evaluation</t>
  </si>
  <si>
    <t>Pace of Progress</t>
  </si>
  <si>
    <t>List each outcome of the grant and strategies used to achieve the outcome.</t>
  </si>
  <si>
    <t xml:space="preserve">For each strategy provide data and information to demonstrate progress and describe challenges affecting progress. </t>
  </si>
  <si>
    <t>Was the strategy completed according to the timeline? Why or why not? Are changes to the grant expected?</t>
  </si>
  <si>
    <t>(July 1)</t>
  </si>
  <si>
    <t>(June 30)</t>
  </si>
  <si>
    <r>
      <t xml:space="preserve">Local Infants &amp; Toddlers Program </t>
    </r>
    <r>
      <rPr>
        <b/>
        <u/>
        <sz val="10"/>
        <rFont val="Verdana"/>
        <family val="2"/>
      </rPr>
      <t>State Fiscal Year (SFY)</t>
    </r>
    <r>
      <rPr>
        <b/>
        <sz val="10"/>
        <rFont val="Verdana"/>
        <family val="2"/>
      </rPr>
      <t xml:space="preserve"> Consolidated Expenditures of</t>
    </r>
  </si>
  <si>
    <t>Reporting SFY:</t>
  </si>
  <si>
    <t>(December 31)</t>
  </si>
  <si>
    <t>Reporting State Fiscal Year:</t>
  </si>
  <si>
    <t xml:space="preserve">End Date: </t>
  </si>
  <si>
    <t xml:space="preserve"> INTERIM PROGRESS/CUMULATIVE VARIANCE REPORT</t>
  </si>
  <si>
    <t xml:space="preserve">For each grant line/initiative on the NGA, complete the applicable sections as indicated below:  </t>
  </si>
  <si>
    <r>
      <t xml:space="preserve">Section I: All grantees, including Non-LSSs and IHEs, must complete Section 1 </t>
    </r>
    <r>
      <rPr>
        <b/>
        <u/>
        <sz val="13"/>
        <rFont val="Calibri"/>
        <family val="2"/>
      </rPr>
      <t>for each grant line/initiative</t>
    </r>
  </si>
  <si>
    <t>Section II: Passthrough Grant Lines (611 and 619), including Coordinated Early Intervening Services (CEIS), if applicable</t>
  </si>
  <si>
    <t>Section III: Part B Passthrough (611) and Preschool Passthrough (619) Parentally Placed Private School Students (PPPSS)</t>
  </si>
  <si>
    <t>Section IV: Special Education Citizens Advisory Committee</t>
  </si>
  <si>
    <t xml:space="preserve">Section V: All Non-LSS and IHE Initiatives, Local Priority Flexibility, Consortia, Part D, and other Discretionary Initiatives  </t>
  </si>
  <si>
    <r>
      <t>SECTION II - Passthrough Grant Lines (611 and 619)</t>
    </r>
    <r>
      <rPr>
        <u/>
        <sz val="14"/>
        <rFont val="Calibri"/>
        <family val="2"/>
      </rPr>
      <t xml:space="preserve"> </t>
    </r>
    <r>
      <rPr>
        <u/>
        <sz val="12"/>
        <rFont val="Calibri"/>
        <family val="2"/>
      </rPr>
      <t>(Summarize progress to date and successful outcomes.)</t>
    </r>
  </si>
  <si>
    <r>
      <t>SECTION III - Part B 611 and 619 Parentally Placed Private School Students (PPPSS)</t>
    </r>
    <r>
      <rPr>
        <b/>
        <u/>
        <sz val="12"/>
        <rFont val="Calibri"/>
        <family val="2"/>
      </rPr>
      <t xml:space="preserve"> </t>
    </r>
    <r>
      <rPr>
        <u/>
        <sz val="12"/>
        <rFont val="Calibri"/>
        <family val="2"/>
      </rPr>
      <t>(Summarize progress to date.)</t>
    </r>
  </si>
  <si>
    <t>Did the LSS follow the plan presented in the LAFF to ensure timely and meaningful consultation with private school and parent representatives of PPPSS with disabilities?  If not, please explain.</t>
  </si>
  <si>
    <t>Provide data to substantiate the number of students:</t>
  </si>
  <si>
    <t>• Evaluated</t>
  </si>
  <si>
    <t>• Determined to be children with disabilities, and</t>
  </si>
  <si>
    <t>• Served ages 3-5 and 6-21</t>
  </si>
  <si>
    <t>Provide a list of parental complaints filed since the beginning of the grant period and the status/resolution.</t>
  </si>
  <si>
    <t>Provide a breakdown of the location of services, including transportation, provided.</t>
  </si>
  <si>
    <t>Grantee:</t>
  </si>
  <si>
    <t>Grant#/Line#:</t>
  </si>
  <si>
    <r>
      <t>SECTION IV - Special Education Citizens Advisory Committee</t>
    </r>
    <r>
      <rPr>
        <u/>
        <sz val="12"/>
        <rFont val="Calibri"/>
        <family val="2"/>
      </rPr>
      <t xml:space="preserve"> (Summarize progresss to date.) </t>
    </r>
  </si>
  <si>
    <t xml:space="preserve">Provide a list of SECAC activities that have taken place since the beginning of the grant period. </t>
  </si>
  <si>
    <t xml:space="preserve">Is the current membership the same as presented in the LAFF?  If no, provide a list of current membership by category. </t>
  </si>
  <si>
    <t xml:space="preserve">Provide a summary of the main concerns/recommendations presented to the LSS through the SECAC and the outcomes since the beginning of the grant. </t>
  </si>
  <si>
    <r>
      <t xml:space="preserve">Section V: </t>
    </r>
    <r>
      <rPr>
        <b/>
        <u/>
        <sz val="13"/>
        <rFont val="Calibri"/>
        <family val="2"/>
      </rPr>
      <t>Non-LSS, IHE, Local Priority Flexibility, Consortia, Part D, and other Discretionary Initiatives.</t>
    </r>
    <r>
      <rPr>
        <u/>
        <sz val="12"/>
        <rFont val="Calibri"/>
        <family val="2"/>
      </rPr>
      <t xml:space="preserve"> </t>
    </r>
  </si>
  <si>
    <t>List each outcome.</t>
  </si>
  <si>
    <t xml:space="preserve">List the strategies to achieve each outcome. </t>
  </si>
  <si>
    <t>For each strategy, provide data and information to demonstrate progress and successful outcomes.</t>
  </si>
  <si>
    <t>Is the strategy progressing according to the timeline?  If not, why?</t>
  </si>
  <si>
    <r>
      <t xml:space="preserve">MSDE, Programmatic Support &amp; Technical Assistance Branch Chief </t>
    </r>
    <r>
      <rPr>
        <i/>
        <sz val="10"/>
        <rFont val="Calibri"/>
        <family val="2"/>
      </rPr>
      <t>(Print &amp; Sign)</t>
    </r>
  </si>
  <si>
    <t xml:space="preserve"> FINAL PROGRESS/CUMULATIVE VARIANCE REPORT</t>
  </si>
  <si>
    <r>
      <t xml:space="preserve">Was the required level of activity or effort carried out?  If no, state portion of the federal award to be adjusted in accordance with </t>
    </r>
    <r>
      <rPr>
        <b/>
        <sz val="8"/>
        <rFont val="Calibri"/>
        <family val="2"/>
      </rPr>
      <t xml:space="preserve">2 CFR </t>
    </r>
    <r>
      <rPr>
        <b/>
        <sz val="8"/>
        <rFont val="Calibri"/>
        <family val="2"/>
      </rPr>
      <t>§</t>
    </r>
    <r>
      <rPr>
        <b/>
        <sz val="8"/>
        <rFont val="Calibri"/>
        <family val="2"/>
      </rPr>
      <t xml:space="preserve">200.201(b)(3) </t>
    </r>
    <r>
      <rPr>
        <b/>
        <sz val="10"/>
        <rFont val="Calibri"/>
        <family val="2"/>
      </rPr>
      <t>and provide supporting documentation.</t>
    </r>
  </si>
  <si>
    <r>
      <t xml:space="preserve">SECTION II - Passthrough Grant Lines (611 and 619) </t>
    </r>
    <r>
      <rPr>
        <u/>
        <sz val="12"/>
        <rFont val="Calibri"/>
        <family val="2"/>
      </rPr>
      <t>(Summarize progress and successful outcomes.)</t>
    </r>
  </si>
  <si>
    <t>SECTION III - Part B 611 and 619 Parentally Placed Private School Students (PPPSS)</t>
  </si>
  <si>
    <t>Provide a list of parental complaints filed since the last interim report and the status/resolution.</t>
  </si>
  <si>
    <t>SECTION IV - Special Education Citizens Advisory Committee</t>
  </si>
  <si>
    <t>Provide a list of SECAC activities that have taken place since the interim report.</t>
  </si>
  <si>
    <t xml:space="preserve">Is the current membership the same as presented in the LAFF or interim report.  If changes were made provide a list of current membership by category. </t>
  </si>
  <si>
    <t xml:space="preserve">Provide a summary of the main concerns/recommendations presented to the LSS through the SECAC and the outcomes since the interim report. </t>
  </si>
  <si>
    <r>
      <t xml:space="preserve">Section V: </t>
    </r>
    <r>
      <rPr>
        <b/>
        <u/>
        <sz val="13"/>
        <rFont val="Calibri"/>
        <family val="2"/>
      </rPr>
      <t>Non-LSS and IHE Initiatives, Local Priority Flexibility, Consortia, Part D, and other Discretionary Initiatives</t>
    </r>
  </si>
  <si>
    <t>For each outcome, list the strategies to achieve the outcome.</t>
  </si>
  <si>
    <t>Was the strategy completed according to the timeline?  If not, why?</t>
  </si>
  <si>
    <t xml:space="preserve">Provide information on the sustainability or scaling up of outcomes. </t>
  </si>
  <si>
    <r>
      <t xml:space="preserve">Local Director Special Education/Agency Program Director </t>
    </r>
    <r>
      <rPr>
        <i/>
        <sz val="10"/>
        <rFont val="Calibri"/>
        <family val="2"/>
      </rPr>
      <t>(PRINT &amp; Sign)</t>
    </r>
  </si>
  <si>
    <r>
      <t>MSDE, Programmatic Support &amp; Technical Assistance Branch Chief</t>
    </r>
    <r>
      <rPr>
        <i/>
        <sz val="10"/>
        <rFont val="Calibri"/>
        <family val="2"/>
      </rPr>
      <t xml:space="preserve"> (PRINT &amp; Sign)</t>
    </r>
  </si>
  <si>
    <t>IDEA Part B 611, 619, Part D and Other Discretionary Grant Lines</t>
  </si>
  <si>
    <t>IDEA Part B 611, 619, Part D, and Other Discretionary Grant Lines</t>
  </si>
  <si>
    <r>
      <rPr>
        <b/>
        <sz val="10"/>
        <color rgb="FF00B050"/>
        <rFont val="Calibri"/>
        <family val="2"/>
        <scheme val="minor"/>
      </rPr>
      <t>Prior SFY</t>
    </r>
    <r>
      <rPr>
        <b/>
        <sz val="10"/>
        <rFont val="Calibri"/>
        <family val="2"/>
        <scheme val="minor"/>
      </rPr>
      <t xml:space="preserve">: </t>
    </r>
  </si>
  <si>
    <r>
      <rPr>
        <b/>
        <sz val="10"/>
        <color rgb="FF00B050"/>
        <rFont val="Calibri"/>
        <family val="2"/>
        <scheme val="minor"/>
      </rPr>
      <t>PRIOR SFY</t>
    </r>
    <r>
      <rPr>
        <b/>
        <sz val="10"/>
        <rFont val="Calibri"/>
        <family val="2"/>
        <scheme val="minor"/>
      </rPr>
      <t xml:space="preserve"> Original Grant Award Amount</t>
    </r>
  </si>
  <si>
    <r>
      <rPr>
        <b/>
        <sz val="10"/>
        <color theme="8"/>
        <rFont val="Calibri"/>
        <family val="2"/>
        <scheme val="minor"/>
      </rPr>
      <t>Reporting SFY</t>
    </r>
    <r>
      <rPr>
        <b/>
        <sz val="10"/>
        <rFont val="Calibri"/>
        <family val="2"/>
        <scheme val="minor"/>
      </rPr>
      <t xml:space="preserve">: </t>
    </r>
  </si>
  <si>
    <r>
      <rPr>
        <b/>
        <sz val="10"/>
        <color theme="8"/>
        <rFont val="Calibri"/>
        <family val="2"/>
        <scheme val="minor"/>
      </rPr>
      <t>Reporting SFY</t>
    </r>
    <r>
      <rPr>
        <b/>
        <sz val="10"/>
        <rFont val="Calibri"/>
        <family val="2"/>
        <scheme val="minor"/>
      </rPr>
      <t xml:space="preserve"> Original Grant Award Amount</t>
    </r>
  </si>
  <si>
    <t xml:space="preserve">Describe progress on the Improvement Plans and Corrective Action Plans for each indicator, including the status of infrastructure and personnel development strategies and activities that were identified in the plan. How is progress being self-monitored? </t>
  </si>
  <si>
    <t>Detailed instructions for the completion of this form can be found in the Reporting Requirements Section of the CLIG Application</t>
  </si>
  <si>
    <t>Administrative Costs</t>
  </si>
  <si>
    <t>Federal Medical Assistance - Health Related &amp; Transportation</t>
  </si>
  <si>
    <t>Describe current successes in infrastructure development and personnel development that support progress in the effective delivery of early intervention services to infants and toddlers with developmental delays/disabilities and their families, including children/families receiving services through an Extended IFSP.</t>
  </si>
  <si>
    <t xml:space="preserve">Describe current challenges in infrastructure development and personnel development that impede progress in the effective delivery of early intervention services to infants and toddlers with development delays/disabilities and their families, including children/families receiving services through an Extended IFSP.  </t>
  </si>
  <si>
    <r>
      <t>SSIP Discretionary Grant</t>
    </r>
    <r>
      <rPr>
        <b/>
        <u/>
        <sz val="8"/>
        <rFont val="Calibri"/>
        <family val="2"/>
        <scheme val="minor"/>
      </rPr>
      <t xml:space="preserve"> (if awarded)</t>
    </r>
    <r>
      <rPr>
        <b/>
        <u/>
        <sz val="14"/>
        <rFont val="Calibri"/>
        <family val="2"/>
        <scheme val="minor"/>
      </rPr>
      <t xml:space="preserve"> Semi-Annual Program Report</t>
    </r>
  </si>
  <si>
    <t>List infrastructure and personnel development strategies used to achieve the goal(s).</t>
  </si>
  <si>
    <t xml:space="preserve">For each strategy provide data and information to demonstrate progress and describe challenges to implementation with fidelity. </t>
  </si>
  <si>
    <t>Strategies to Achieve Goal(s)</t>
  </si>
  <si>
    <t>Summarize how the PA activities (whether a PA plan was required or not), including infrastructure and personnel development strategies, were implemented to support effective messaging, identification, and outreach to all population groups, geographic areas and potential referral sources in the local jurisdiction.  Provide an analysis of data that demonstrates the effect of public awareness and access efforts on the local early intervention system must be included.  If an Improvement Plan for Public Awareness (Indicators 5 and 6) was assigned, please include progress on strategies and activities.</t>
  </si>
  <si>
    <t>Summarize how the infrastructure development and personnel development strategies relevant to the Child Outcomes Summary (COS) process were implemented to support the fidelity of the process. Provide an analysis of data that demonstrates the implementation of the COS process to fidelity, including the four Core Components (authentic assessment, age-anchoring, COS Rating Prep Tool, Decision Tree), must be included.</t>
  </si>
  <si>
    <t>Summarize how infrastructure development and personnel development strategies were implemented to support effective, functional routines-based IFSPs. Provide an analysis of data, including the use of the IFSP Evidence of Standard tool and/or the IFSP Self-Assessment Rating Tool, to demonstrate the development and implementation of effective IFSPs.</t>
  </si>
  <si>
    <r>
      <t xml:space="preserve">Summarize how the CSPD Plan was implemented during the grant period to support an effective local early intervention system, including the implementation of the Early Intervention Personnel Standards, as well as how the CSPD Plan supported Improvement Plan/Corrective Action Plan activities. Provide an
analysis of data that demonstrates the effect of training efforts on the implementation of an effective early intervention system including the implementation of the Early Intervention Personnel Standards.  For each training activity conducted, identify the topic, date, and number of participants from each category (parents, service providers, service coordinators, primary referral sources, and paraprofessionals) and the </t>
    </r>
    <r>
      <rPr>
        <b/>
        <u/>
        <sz val="10"/>
        <rFont val="Calibri"/>
        <family val="2"/>
        <scheme val="minor"/>
      </rPr>
      <t>coaching</t>
    </r>
    <r>
      <rPr>
        <b/>
        <sz val="10"/>
        <rFont val="Calibri"/>
        <family val="2"/>
        <scheme val="minor"/>
      </rPr>
      <t xml:space="preserve"> supports provided.  Also include a summary of the evaluations completed by attendees.  The CSPD Plan may be updated to include the required reporting information and submitted in lieu of developing a separate reporting format.</t>
    </r>
  </si>
  <si>
    <t xml:space="preserve">Summarize the Family Support (Family Support Network/Preschool Partners) activities implemented during the grant period to support an effective local early intervention system, including strategies to enhance the response rate and representativeness of the Early Intervention Family Survey. Provide an analysis of data using the local Family Support Services semi-annual data collection form to demonstrate
Family Support efforts on the implementation of an effective local early intervention system. If your jurisdiction has been awarded Part B Section 619 funds, include a detailed description of how Preschool Partners supported the transition of children and families from early intervention to preschool and from preschool to school-age programs. </t>
  </si>
  <si>
    <t>Summarize the implementation of the Extended IFSP Option including:
• Provision of services/supports to preschool children and their families describing innovative service delivery models and age appropriate service delivery environments (school/community);
• Expansion of local infrastructure to support services to preschool children and their families; and
• Facilitation of a seamless transition to preschool special education and/or community programs.</t>
  </si>
  <si>
    <t xml:space="preserve">Provide an analysis of local data that demonstrates the provision of continuous service compared to the frequency on the IFSP for a sample of at least 5% of the children served or 25 children, whichever is smaller (Note: smaller jurisdictions should report on at least 5 children). </t>
  </si>
  <si>
    <t>For SSIP jurisdictions only. Discuss the stage of implementation for each evidence-based practice - RBI, SEFEL/Pyramid Model and Reflective Coaching. Consider and discuss, based on qualitative and quantitative data, how you know evidence-based practices are moving towards fidelity of implementation within the local early intervention system. Describe overall successes and challenges to implementation of evidence-based practices with fidelity.</t>
  </si>
  <si>
    <t xml:space="preserve">Non-Consolidated Local Implementation Grant (Non-CLIG) Funds </t>
  </si>
  <si>
    <t>If the description requires additional space, change the row height by dragging the boundary below the row heading until the row is the desired height.</t>
  </si>
  <si>
    <t>BUDGET DETAIL</t>
  </si>
  <si>
    <t>GRANT NAME/           LINE INITIATIVE</t>
  </si>
  <si>
    <t>CATEGORY/ PROGRAM</t>
  </si>
  <si>
    <t>TOTAL</t>
  </si>
  <si>
    <t xml:space="preserve">TOTAL: </t>
  </si>
  <si>
    <r>
      <rPr>
        <b/>
        <sz val="8"/>
        <rFont val="Arial"/>
        <family val="2"/>
      </rPr>
      <t>1</t>
    </r>
    <r>
      <rPr>
        <sz val="8"/>
        <rFont val="Arial"/>
        <family val="2"/>
      </rPr>
      <t xml:space="preserve"> - Salaries &amp; Wages</t>
    </r>
  </si>
  <si>
    <r>
      <rPr>
        <b/>
        <sz val="8"/>
        <rFont val="Arial"/>
        <family val="2"/>
      </rPr>
      <t>2</t>
    </r>
    <r>
      <rPr>
        <sz val="8"/>
        <rFont val="Arial"/>
        <family val="2"/>
      </rPr>
      <t xml:space="preserve"> - Contracted Services</t>
    </r>
  </si>
  <si>
    <r>
      <rPr>
        <b/>
        <sz val="8"/>
        <rFont val="Arial"/>
        <family val="2"/>
      </rPr>
      <t>3</t>
    </r>
    <r>
      <rPr>
        <sz val="8"/>
        <rFont val="Arial"/>
        <family val="2"/>
      </rPr>
      <t xml:space="preserve"> - Supplies &amp; Materials</t>
    </r>
  </si>
  <si>
    <r>
      <rPr>
        <b/>
        <sz val="8"/>
        <rFont val="Arial"/>
        <family val="2"/>
      </rPr>
      <t xml:space="preserve">4 </t>
    </r>
    <r>
      <rPr>
        <sz val="8"/>
        <rFont val="Arial"/>
        <family val="2"/>
      </rPr>
      <t>- Other Charges</t>
    </r>
  </si>
  <si>
    <r>
      <rPr>
        <b/>
        <sz val="8"/>
        <rFont val="Arial"/>
        <family val="2"/>
      </rPr>
      <t>5</t>
    </r>
    <r>
      <rPr>
        <sz val="8"/>
        <rFont val="Arial"/>
        <family val="2"/>
      </rPr>
      <t xml:space="preserve"> - Equipment</t>
    </r>
  </si>
  <si>
    <t>8 - Transfers</t>
  </si>
  <si>
    <t>SECAC</t>
  </si>
  <si>
    <t>Midshore Consortium</t>
  </si>
  <si>
    <t>Preschool Consortium</t>
  </si>
  <si>
    <t>Instructional Resource Center</t>
  </si>
  <si>
    <t>Low Incidence Consultant</t>
  </si>
  <si>
    <t>Resource Teacher</t>
  </si>
  <si>
    <t>Recipient Agency:</t>
  </si>
  <si>
    <r>
      <t xml:space="preserve">Expended in     </t>
    </r>
    <r>
      <rPr>
        <b/>
        <sz val="10"/>
        <color theme="8"/>
        <rFont val="Calibri"/>
        <family val="2"/>
        <scheme val="minor"/>
      </rPr>
      <t>Reporting SFY</t>
    </r>
  </si>
  <si>
    <r>
      <t xml:space="preserve">Expended in      </t>
    </r>
    <r>
      <rPr>
        <b/>
        <sz val="10"/>
        <color theme="8"/>
        <rFont val="Calibri"/>
        <family val="2"/>
        <scheme val="minor"/>
      </rPr>
      <t>Reporting SFY</t>
    </r>
  </si>
  <si>
    <t>Blueprint for MD's Future</t>
  </si>
  <si>
    <t>Must be expended in SFY issued.</t>
  </si>
  <si>
    <t xml:space="preserve">Consolidated Local Implementation Grant (CLIG)/Additional Infants &amp; Toddlers Grant Funds </t>
  </si>
  <si>
    <r>
      <t>Other State</t>
    </r>
    <r>
      <rPr>
        <b/>
        <sz val="8"/>
        <rFont val="Calibri"/>
        <family val="2"/>
        <scheme val="minor"/>
      </rPr>
      <t xml:space="preserve"> (Do not include CLIG State or I&amp;T Blueprint funds)</t>
    </r>
  </si>
  <si>
    <t>Describe progress on the Improvement Plans for each performance indicator assigned in March 2021, including the status of infrastructure development and personnel development strategies and activities there were identified in the plan. How is progress on performance indicators being self-monitored?</t>
  </si>
  <si>
    <t xml:space="preserve">Describe progress on the correction of noncompliance for each incidence of noncompliance the LITP was notified about in March 2021, including the status of infrastructure development and personnel development strategies and activities supporting the correction of noncompliance. </t>
  </si>
  <si>
    <t>Attachment 20 B is the Budget Detail Form. The Budget Detail page includes the grant name or initiative, category/program area, object code and a description of each category of the proposed budget. The total must equal the total funds on the completed C-1-25.</t>
  </si>
  <si>
    <t>DESCRIPTION</t>
  </si>
  <si>
    <t>Choose Grant Name/Line Initiative from Drop-down Menu:</t>
  </si>
  <si>
    <t>Choose Object from Drop-down Menu</t>
  </si>
  <si>
    <r>
      <t xml:space="preserve">Note: Provide detailed information related to proposed expenditures such as: Hourly Rate, # of Staff &amp; # of Sessions, Types of Supplies &amp; Materials,  Approximate Unit Cost  &amp; Quantity to be Purchased. For the Infants &amp; toddlers Program, </t>
    </r>
    <r>
      <rPr>
        <b/>
        <sz val="8"/>
        <rFont val="Arial Narrow"/>
        <family val="2"/>
      </rPr>
      <t>Business Transfers/Administrative Costs are allowd only for State General funds.</t>
    </r>
  </si>
  <si>
    <t>Choose One:</t>
  </si>
  <si>
    <t>IDEA Part C</t>
  </si>
  <si>
    <t>End of Book # 3.</t>
  </si>
  <si>
    <t>Part B 611 Passthrough</t>
  </si>
  <si>
    <t>Part B 611 Parentally Placed (PPPSS)</t>
  </si>
  <si>
    <t>Part B 611 CCEIS</t>
  </si>
  <si>
    <t>Part B 619 Preschool Passthrough</t>
  </si>
  <si>
    <t>Part B 619 Preschool Parentally Placed (PPPSS)</t>
  </si>
  <si>
    <t>Part B 619 Preschool Passthrough CCEIS</t>
  </si>
  <si>
    <t>IDEA Part B 611</t>
  </si>
  <si>
    <t>IDEA Part B 619 Family Support Age 3 -K</t>
  </si>
  <si>
    <t>Imperative 1 EC</t>
  </si>
  <si>
    <t>IDEA Part B 619 Extended Option</t>
  </si>
  <si>
    <t>Imperative 2 ST</t>
  </si>
  <si>
    <t>Blueprint for MD's Future State General Funds</t>
  </si>
  <si>
    <t>Imperative 3 AEP</t>
  </si>
  <si>
    <t>Other State Priority</t>
  </si>
  <si>
    <t>PLO Conference</t>
  </si>
  <si>
    <t>American Rescue Plan Funds</t>
  </si>
  <si>
    <t>Family Support Service</t>
  </si>
  <si>
    <t>Discretionary: ________________</t>
  </si>
  <si>
    <t>The MSDE Financial Reporting Manual for Maryland Public School is used as a guide for completing the C-1-25 Budget Form by Category and Budget line items. Attachment 20A is completed for each grant allocation. Refer to Book # 1, Instructions and Appendices A - F, Budget Information for detailed information regarding the  C-1-25.</t>
  </si>
  <si>
    <t>ORIGINAL GRANT BUDGET</t>
  </si>
  <si>
    <t>BUDGET AMENDMENT #</t>
  </si>
  <si>
    <t>DATE OF REQUEST</t>
  </si>
  <si>
    <t>MSDE GRANT#</t>
  </si>
  <si>
    <t>RECIPIENT GRANT #</t>
  </si>
  <si>
    <t>RECIPIENT AGENCY NAME</t>
  </si>
  <si>
    <t>FUND SOURCE</t>
  </si>
  <si>
    <t>FROM</t>
  </si>
  <si>
    <t>TO</t>
  </si>
  <si>
    <t>SECTION A</t>
  </si>
  <si>
    <t>GRANT CHANGE REQUEST. (All changes are explained in SECTION B.)</t>
  </si>
  <si>
    <t xml:space="preserve">Changes the Grant Period from </t>
  </si>
  <si>
    <t>to</t>
  </si>
  <si>
    <t>Reallocated Funds to a different Category/Program and/ or Object *</t>
  </si>
  <si>
    <t>Increases or Decreases the Total Amount of the Grant *</t>
  </si>
  <si>
    <t>From:</t>
  </si>
  <si>
    <t>Amount</t>
  </si>
  <si>
    <t>Makes a Programmatic Change</t>
  </si>
  <si>
    <t>Specifies a Change Other Than Those Listed Above (e.g., address, fiscal agent, or manager)</t>
  </si>
  <si>
    <t>SECTION B</t>
  </si>
  <si>
    <t>Fully explain the reason for all requested changes.  (Increase row height as needed.)</t>
  </si>
  <si>
    <t>PROGRAM NAME</t>
  </si>
  <si>
    <t>REASON</t>
  </si>
  <si>
    <t>EXPECTED RESULTS</t>
  </si>
  <si>
    <t xml:space="preserve">* A LEA/AGENCY APPROVED GRANT BUDGET FORM (C-1-25 -A) MUST ACCOMPANY THIS REQUEST. </t>
  </si>
  <si>
    <t xml:space="preserve"> SECTION B IS COMPLETED IF A CATEGORY OR OBJECT INCREASES OR DECREASES BY 15% OR $1,000. </t>
  </si>
  <si>
    <t>MSDE Program Approval</t>
  </si>
  <si>
    <t xml:space="preserve">End of Attachment 20 . Proceed to Attachment 20 B to complete a Budget Detail description aligned to each C-1-25 completed. </t>
  </si>
  <si>
    <t xml:space="preserve">The C-1-25 A Form is completed when the grantee is requesting a budget change that impacts how the funds will be expended by category/program and object code. This document contains formulas and merged cells. For assistance contact the appropriate MSDE Grants Liaison. </t>
  </si>
  <si>
    <r>
      <t xml:space="preserve">Provide  the name of the </t>
    </r>
    <r>
      <rPr>
        <b/>
        <sz val="9"/>
        <rFont val="Arial"/>
        <family val="2"/>
      </rPr>
      <t>Category/Program</t>
    </r>
    <r>
      <rPr>
        <sz val="9"/>
        <rFont val="Arial"/>
        <family val="2"/>
      </rPr>
      <t xml:space="preserve"> under the appropriate </t>
    </r>
    <r>
      <rPr>
        <b/>
        <sz val="9"/>
        <rFont val="Arial"/>
        <family val="2"/>
      </rPr>
      <t>Object</t>
    </r>
    <r>
      <rPr>
        <b/>
        <sz val="9"/>
        <rFont val="Arial"/>
        <family val="2"/>
      </rPr>
      <t>.</t>
    </r>
    <r>
      <rPr>
        <sz val="9"/>
        <rFont val="Arial"/>
        <family val="2"/>
      </rPr>
      <t xml:space="preserve"> </t>
    </r>
  </si>
  <si>
    <t xml:space="preserve">EXPENDITURES BY CATEGORY/PROGRAM AND OBJECT </t>
  </si>
  <si>
    <t xml:space="preserve"> CURRENT APPROVED BUDGET</t>
  </si>
  <si>
    <t>NEW AMENDED BUDGET</t>
  </si>
  <si>
    <t>01 SALARIES AND WAGES</t>
  </si>
  <si>
    <t>02  CONTRACTED SERVICES</t>
  </si>
  <si>
    <t>03 SUPPLIES AND MATERIALS</t>
  </si>
  <si>
    <t>04 OTHER CHARGES</t>
  </si>
  <si>
    <t>05 EQUIPMENT</t>
  </si>
  <si>
    <t>08 TRANSFERS</t>
  </si>
  <si>
    <t>THIS REQUEST MUST INCLUDE A REVISED GRANT BUDGET (C-1-25) AND A GRANT CHANGE REQUEST FORM (C-1-25 B).</t>
  </si>
  <si>
    <t xml:space="preserve">   SERVICES    </t>
  </si>
  <si>
    <r>
      <t xml:space="preserve">       </t>
    </r>
    <r>
      <rPr>
        <b/>
        <vertAlign val="superscript"/>
        <sz val="9"/>
        <rFont val="Arial Narrow"/>
        <family val="2"/>
      </rPr>
      <t>MATERIALS</t>
    </r>
  </si>
  <si>
    <t xml:space="preserve">Prog.  </t>
  </si>
  <si>
    <t>06</t>
  </si>
  <si>
    <t>Educ. Prog. In-State Institution</t>
  </si>
  <si>
    <t>Non Public Programs</t>
  </si>
  <si>
    <t>Instructional Staff Dev.</t>
  </si>
  <si>
    <t xml:space="preserve">   Non-Local Education Agency*</t>
  </si>
  <si>
    <r>
      <t xml:space="preserve">Other </t>
    </r>
    <r>
      <rPr>
        <sz val="8"/>
        <color indexed="8"/>
        <rFont val="Calibri"/>
        <family val="2"/>
        <scheme val="minor"/>
      </rPr>
      <t>(fixed charges, postage, travel, etc.)</t>
    </r>
  </si>
  <si>
    <r>
      <t>Transfers</t>
    </r>
    <r>
      <rPr>
        <sz val="8"/>
        <color indexed="8"/>
        <rFont val="Calibri"/>
        <family val="2"/>
        <scheme val="minor"/>
      </rPr>
      <t xml:space="preserve"> (Indirect Costs)</t>
    </r>
  </si>
  <si>
    <r>
      <rPr>
        <b/>
        <sz val="8"/>
        <color indexed="8"/>
        <rFont val="Calibri"/>
        <family val="2"/>
        <scheme val="minor"/>
      </rPr>
      <t>Certification</t>
    </r>
    <r>
      <rPr>
        <sz val="8"/>
        <color indexed="8"/>
        <rFont val="Calibri"/>
        <family val="2"/>
        <scheme val="minor"/>
      </rPr>
      <t xml:space="preserve"> - (In accordance with 2 CFR §200.415, the following certification must be signed by an official who is authorized to legally bind the non-Federal entity:)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</si>
  <si>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Enter Category/Program</t>
  </si>
  <si>
    <t>ADJUSTMENTS                             Increase (+) or Decrease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</si>
</sst>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s>
  <fonts count="96" x14ac:knownFonts="1">
    <font>
      <sz val="11"/>
      <color theme="1"/>
      <name val="Calibri"/>
      <family val="2"/>
      <scheme val="minor"/>
    </font>
    <font>
      <sz val="11"/>
      <color theme="1"/>
      <name val="Calibri"/>
      <family val="2"/>
      <scheme val="minor"/>
    </font>
    <font>
      <sz val="10"/>
      <name val="Verdana"/>
      <family val="2"/>
    </font>
    <font>
      <b/>
      <sz val="18"/>
      <name val="Calibri"/>
      <family val="2"/>
      <scheme val="minor"/>
    </font>
    <font>
      <b/>
      <sz val="16"/>
      <name val="Calibri"/>
      <family val="2"/>
      <scheme val="minor"/>
    </font>
    <font>
      <b/>
      <sz val="14"/>
      <name val="Calibri"/>
      <family val="2"/>
      <scheme val="minor"/>
    </font>
    <font>
      <i/>
      <sz val="10"/>
      <name val="Verdana"/>
      <family val="2"/>
    </font>
    <font>
      <b/>
      <i/>
      <sz val="14"/>
      <name val="Calibri"/>
      <family val="2"/>
      <scheme val="minor"/>
    </font>
    <font>
      <b/>
      <sz val="9"/>
      <name val="Calibri"/>
      <family val="2"/>
      <scheme val="minor"/>
    </font>
    <font>
      <b/>
      <sz val="10"/>
      <name val="Calibri"/>
      <family val="2"/>
      <scheme val="minor"/>
    </font>
    <font>
      <b/>
      <sz val="13"/>
      <name val="Calibri"/>
      <family val="2"/>
      <scheme val="minor"/>
    </font>
    <font>
      <sz val="9"/>
      <name val="Verdana"/>
      <family val="2"/>
    </font>
    <font>
      <sz val="10"/>
      <name val="Calibri"/>
      <family val="2"/>
      <scheme val="minor"/>
    </font>
    <font>
      <b/>
      <sz val="12"/>
      <name val="Calibri"/>
      <family val="2"/>
      <scheme val="minor"/>
    </font>
    <font>
      <sz val="12"/>
      <name val="Calibri"/>
      <family val="2"/>
      <scheme val="minor"/>
    </font>
    <font>
      <sz val="9"/>
      <name val="Calibri"/>
      <family val="2"/>
      <scheme val="minor"/>
    </font>
    <font>
      <sz val="14"/>
      <name val="Calibri"/>
      <family val="2"/>
      <scheme val="minor"/>
    </font>
    <font>
      <b/>
      <u/>
      <sz val="14"/>
      <name val="Calibri"/>
      <family val="2"/>
      <scheme val="minor"/>
    </font>
    <font>
      <b/>
      <sz val="11"/>
      <name val="Calibri"/>
      <family val="2"/>
      <scheme val="minor"/>
    </font>
    <font>
      <sz val="11"/>
      <name val="Calibri"/>
      <family val="2"/>
      <scheme val="minor"/>
    </font>
    <font>
      <b/>
      <sz val="8"/>
      <name val="Calibri"/>
      <family val="2"/>
    </font>
    <font>
      <sz val="8"/>
      <name val="Calibri"/>
      <family val="2"/>
    </font>
    <font>
      <b/>
      <sz val="10"/>
      <name val="Verdana"/>
      <family val="2"/>
    </font>
    <font>
      <b/>
      <sz val="11"/>
      <name val="Calibri"/>
      <family val="2"/>
    </font>
    <font>
      <b/>
      <sz val="9"/>
      <name val="Calibri"/>
      <family val="2"/>
    </font>
    <font>
      <i/>
      <u/>
      <sz val="9"/>
      <name val="Calibri"/>
      <family val="2"/>
    </font>
    <font>
      <sz val="10"/>
      <name val="Arial"/>
      <family val="2"/>
    </font>
    <font>
      <sz val="9"/>
      <name val="Arial"/>
      <family val="2"/>
    </font>
    <font>
      <i/>
      <sz val="10"/>
      <name val="Calibri"/>
      <family val="2"/>
    </font>
    <font>
      <b/>
      <sz val="8"/>
      <name val="Calibri"/>
      <family val="2"/>
      <scheme val="minor"/>
    </font>
    <font>
      <sz val="8"/>
      <name val="Verdana"/>
      <family val="2"/>
    </font>
    <font>
      <b/>
      <u/>
      <sz val="8"/>
      <name val="Verdana"/>
      <family val="2"/>
    </font>
    <font>
      <i/>
      <u/>
      <sz val="10"/>
      <name val="Calibri"/>
      <family val="2"/>
    </font>
    <font>
      <b/>
      <i/>
      <sz val="10"/>
      <color indexed="23"/>
      <name val="Calibri"/>
      <family val="2"/>
    </font>
    <font>
      <sz val="10"/>
      <name val="Calibri"/>
      <family val="2"/>
    </font>
    <font>
      <b/>
      <sz val="14"/>
      <color theme="1"/>
      <name val="Calibri"/>
      <family val="2"/>
      <scheme val="minor"/>
    </font>
    <font>
      <sz val="14"/>
      <color theme="1"/>
      <name val="Calibri"/>
      <family val="2"/>
      <scheme val="minor"/>
    </font>
    <font>
      <b/>
      <sz val="14"/>
      <color indexed="8"/>
      <name val="Calibri"/>
      <family val="2"/>
    </font>
    <font>
      <i/>
      <sz val="8"/>
      <color indexed="8"/>
      <name val="Calibri"/>
      <family val="2"/>
    </font>
    <font>
      <sz val="10"/>
      <color theme="1"/>
      <name val="Times New Roman"/>
      <family val="1"/>
    </font>
    <font>
      <b/>
      <sz val="12"/>
      <color theme="1"/>
      <name val="Times New Roman"/>
      <family val="1"/>
    </font>
    <font>
      <b/>
      <i/>
      <sz val="11"/>
      <color theme="1"/>
      <name val="Times New Roman"/>
      <family val="1"/>
    </font>
    <font>
      <sz val="7"/>
      <name val="Small Fonts"/>
      <family val="2"/>
    </font>
    <font>
      <sz val="8"/>
      <name val="Arial"/>
      <family val="2"/>
    </font>
    <font>
      <b/>
      <sz val="8"/>
      <name val="Arial"/>
      <family val="2"/>
    </font>
    <font>
      <vertAlign val="superscript"/>
      <sz val="10"/>
      <name val="Arial"/>
      <family val="2"/>
    </font>
    <font>
      <b/>
      <sz val="9"/>
      <name val="Arial"/>
      <family val="2"/>
    </font>
    <font>
      <sz val="8"/>
      <name val="Arial Narrow"/>
      <family val="2"/>
    </font>
    <font>
      <u/>
      <sz val="8.5"/>
      <color theme="10"/>
      <name val="Verdana"/>
      <family val="2"/>
    </font>
    <font>
      <u/>
      <sz val="12"/>
      <name val="Calibri"/>
      <family val="2"/>
    </font>
    <font>
      <b/>
      <sz val="10"/>
      <name val="Calibri"/>
      <family val="2"/>
    </font>
    <font>
      <sz val="9"/>
      <name val="Calibri"/>
      <family val="2"/>
    </font>
    <font>
      <sz val="8"/>
      <name val="Calibri"/>
      <family val="2"/>
      <scheme val="minor"/>
    </font>
    <font>
      <b/>
      <u/>
      <sz val="10"/>
      <name val="Verdana"/>
      <family val="2"/>
    </font>
    <font>
      <b/>
      <u/>
      <sz val="8"/>
      <name val="Calibri"/>
      <family val="2"/>
      <scheme val="minor"/>
    </font>
    <font>
      <b/>
      <sz val="10"/>
      <color theme="1"/>
      <name val="Calibri"/>
      <family val="2"/>
      <scheme val="minor"/>
    </font>
    <font>
      <i/>
      <sz val="8"/>
      <name val="Calibri"/>
      <family val="2"/>
      <scheme val="minor"/>
    </font>
    <font>
      <sz val="10"/>
      <name val="Verdana"/>
      <family val="2"/>
    </font>
    <font>
      <b/>
      <u/>
      <sz val="13"/>
      <name val="Calibri"/>
      <family val="2"/>
    </font>
    <font>
      <u/>
      <sz val="14"/>
      <name val="Calibri"/>
      <family val="2"/>
    </font>
    <font>
      <b/>
      <u/>
      <sz val="16"/>
      <name val="Calibri"/>
      <family val="2"/>
      <scheme val="minor"/>
    </font>
    <font>
      <b/>
      <u/>
      <sz val="12"/>
      <name val="Calibri"/>
      <family val="2"/>
    </font>
    <font>
      <b/>
      <sz val="10"/>
      <color rgb="FF00B050"/>
      <name val="Calibri"/>
      <family val="2"/>
      <scheme val="minor"/>
    </font>
    <font>
      <b/>
      <sz val="10"/>
      <color theme="8"/>
      <name val="Calibri"/>
      <family val="2"/>
      <scheme val="minor"/>
    </font>
    <font>
      <b/>
      <u/>
      <sz val="10"/>
      <name val="Calibri"/>
      <family val="2"/>
      <scheme val="minor"/>
    </font>
    <font>
      <b/>
      <sz val="10"/>
      <name val="Arial"/>
      <family val="2"/>
    </font>
    <font>
      <b/>
      <i/>
      <sz val="10"/>
      <name val="Arial"/>
      <family val="2"/>
    </font>
    <font>
      <b/>
      <sz val="14"/>
      <name val="Arial Narrow"/>
      <family val="2"/>
    </font>
    <font>
      <b/>
      <u/>
      <sz val="11"/>
      <name val="Arial Narrow"/>
      <family val="2"/>
    </font>
    <font>
      <b/>
      <sz val="10"/>
      <name val="Arial Narrow"/>
      <family val="2"/>
    </font>
    <font>
      <b/>
      <sz val="12"/>
      <name val="Arial Narrow"/>
      <family val="2"/>
    </font>
    <font>
      <b/>
      <sz val="8"/>
      <color indexed="10"/>
      <name val="Arial"/>
      <family val="2"/>
    </font>
    <font>
      <b/>
      <sz val="7"/>
      <name val="Calibri"/>
      <family val="2"/>
      <scheme val="minor"/>
    </font>
    <font>
      <b/>
      <sz val="6.5"/>
      <name val="Calibri"/>
      <family val="2"/>
      <scheme val="minor"/>
    </font>
    <font>
      <b/>
      <sz val="11"/>
      <color theme="1"/>
      <name val="Calibri"/>
      <family val="2"/>
      <scheme val="minor"/>
    </font>
    <font>
      <sz val="8"/>
      <color theme="1"/>
      <name val="Calibri"/>
      <family val="2"/>
      <scheme val="minor"/>
    </font>
    <font>
      <sz val="9"/>
      <color theme="0"/>
      <name val="Arial"/>
      <family val="2"/>
    </font>
    <font>
      <b/>
      <sz val="11"/>
      <name val="Arial"/>
      <family val="2"/>
    </font>
    <font>
      <b/>
      <sz val="11"/>
      <name val="Arial Narrow"/>
      <family val="2"/>
    </font>
    <font>
      <b/>
      <sz val="8"/>
      <name val="Arial Narrow"/>
      <family val="2"/>
    </font>
    <font>
      <b/>
      <sz val="9"/>
      <color theme="1"/>
      <name val="Calibri"/>
      <family val="2"/>
      <scheme val="minor"/>
    </font>
    <font>
      <b/>
      <sz val="7"/>
      <name val="Small Fonts"/>
    </font>
    <font>
      <sz val="9"/>
      <color theme="1"/>
      <name val="Calibri"/>
      <family val="2"/>
      <scheme val="minor"/>
    </font>
    <font>
      <sz val="8"/>
      <color theme="0"/>
      <name val="Arial"/>
      <family val="2"/>
    </font>
    <font>
      <sz val="10"/>
      <color theme="0"/>
      <name val="Arial"/>
      <family val="2"/>
    </font>
    <font>
      <b/>
      <sz val="9"/>
      <name val="Arial Narrow"/>
      <family val="2"/>
    </font>
    <font>
      <b/>
      <vertAlign val="superscript"/>
      <sz val="9"/>
      <name val="Arial Narrow"/>
      <family val="2"/>
    </font>
    <font>
      <sz val="9"/>
      <name val="Arial Narrow"/>
      <family val="2"/>
    </font>
    <font>
      <sz val="12"/>
      <name val="Arial Narrow"/>
      <family val="2"/>
    </font>
    <font>
      <b/>
      <vertAlign val="subscript"/>
      <sz val="9"/>
      <name val="Arial Narrow"/>
      <family val="2"/>
    </font>
    <font>
      <sz val="10"/>
      <color theme="1"/>
      <name val="Calibri"/>
      <family val="2"/>
      <scheme val="minor"/>
    </font>
    <font>
      <sz val="12"/>
      <color theme="1"/>
      <name val="Calibri"/>
      <family val="2"/>
      <scheme val="minor"/>
    </font>
    <font>
      <sz val="8"/>
      <color indexed="8"/>
      <name val="Calibri"/>
      <family val="2"/>
      <scheme val="minor"/>
    </font>
    <font>
      <b/>
      <sz val="8"/>
      <color indexed="8"/>
      <name val="Calibri"/>
      <family val="2"/>
      <scheme val="minor"/>
    </font>
    <font>
      <i/>
      <sz val="7"/>
      <color theme="1"/>
      <name val="Calibri"/>
      <family val="2"/>
      <scheme val="minor"/>
    </font>
    <font>
      <b/>
      <i/>
      <sz val="11"/>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FF"/>
        <bgColor indexed="64"/>
      </patternFill>
    </fill>
    <fill>
      <patternFill patternType="solid">
        <fgColor theme="0" tint="-0.249977111117893"/>
        <bgColor indexed="64"/>
      </patternFill>
    </fill>
    <fill>
      <patternFill patternType="solid">
        <fgColor theme="9" tint="0.59999389629810485"/>
        <bgColor indexed="64"/>
      </patternFill>
    </fill>
  </fills>
  <borders count="66">
    <border>
      <left/>
      <right/>
      <top/>
      <bottom/>
      <diagonal/>
    </border>
    <border>
      <left/>
      <right/>
      <top/>
      <bottom style="thin">
        <color auto="1"/>
      </bottom>
      <diagonal/>
    </border>
    <border>
      <left/>
      <right/>
      <top style="thin">
        <color auto="1"/>
      </top>
      <bottom style="thin">
        <color auto="1"/>
      </bottom>
      <diagonal/>
    </border>
    <border>
      <left style="medium">
        <color auto="1"/>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medium">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right/>
      <top style="double">
        <color auto="1"/>
      </top>
      <bottom style="double">
        <color auto="1"/>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double">
        <color auto="1"/>
      </bottom>
      <diagonal/>
    </border>
    <border>
      <left/>
      <right style="thin">
        <color auto="1"/>
      </right>
      <top/>
      <bottom style="double">
        <color auto="1"/>
      </bottom>
      <diagonal/>
    </border>
    <border>
      <left/>
      <right/>
      <top style="thin">
        <color auto="1"/>
      </top>
      <bottom style="double">
        <color auto="1"/>
      </bottom>
      <diagonal/>
    </border>
    <border>
      <left/>
      <right/>
      <top style="thin">
        <color auto="1"/>
      </top>
      <bottom style="medium">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thin">
        <color indexed="64"/>
      </right>
      <top/>
      <bottom/>
      <diagonal/>
    </border>
    <border>
      <left style="thick">
        <color indexed="64"/>
      </left>
      <right/>
      <top/>
      <bottom style="thick">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theme="0"/>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double">
        <color auto="1"/>
      </top>
      <bottom style="thin">
        <color auto="1"/>
      </bottom>
      <diagonal/>
    </border>
  </borders>
  <cellStyleXfs count="8">
    <xf numFmtId="0" fontId="0" fillId="0" borderId="0"/>
    <xf numFmtId="43" fontId="1" fillId="0" borderId="0" applyFont="0" applyFill="0" applyBorder="0" applyAlignment="0" applyProtection="0"/>
    <xf numFmtId="0" fontId="2" fillId="0" borderId="0"/>
    <xf numFmtId="0" fontId="26" fillId="0" borderId="0"/>
    <xf numFmtId="0" fontId="48" fillId="0" borderId="0" applyNumberFormat="0" applyFill="0" applyBorder="0" applyAlignment="0" applyProtection="0">
      <alignment vertical="top"/>
      <protection locked="0"/>
    </xf>
    <xf numFmtId="0" fontId="26" fillId="0" borderId="0"/>
    <xf numFmtId="0" fontId="57" fillId="0" borderId="0"/>
    <xf numFmtId="44" fontId="26" fillId="0" borderId="0" applyFont="0" applyFill="0" applyBorder="0" applyAlignment="0" applyProtection="0"/>
  </cellStyleXfs>
  <cellXfs count="903">
    <xf numFmtId="0" fontId="0" fillId="0" borderId="0" xfId="0"/>
    <xf numFmtId="0" fontId="2" fillId="0" borderId="0" xfId="2" applyProtection="1"/>
    <xf numFmtId="0" fontId="2" fillId="0" borderId="0" xfId="2" applyBorder="1" applyProtection="1"/>
    <xf numFmtId="0" fontId="2" fillId="0" borderId="0" xfId="2"/>
    <xf numFmtId="0" fontId="4" fillId="0" borderId="0" xfId="2" applyFont="1" applyBorder="1" applyAlignment="1" applyProtection="1">
      <alignment horizontal="center"/>
    </xf>
    <xf numFmtId="0" fontId="5" fillId="0" borderId="0" xfId="2" applyFont="1" applyBorder="1" applyAlignment="1" applyProtection="1">
      <alignment horizontal="center"/>
    </xf>
    <xf numFmtId="0" fontId="5" fillId="0" borderId="0" xfId="2" applyFont="1" applyBorder="1" applyAlignment="1" applyProtection="1">
      <alignment horizontal="right"/>
    </xf>
    <xf numFmtId="0" fontId="5" fillId="0" borderId="1" xfId="2" applyFont="1" applyBorder="1" applyAlignment="1" applyProtection="1">
      <alignment horizontal="center"/>
      <protection locked="0"/>
    </xf>
    <xf numFmtId="0" fontId="7" fillId="0" borderId="0" xfId="2" applyFont="1" applyBorder="1" applyAlignment="1" applyProtection="1">
      <alignment horizontal="right"/>
    </xf>
    <xf numFmtId="49" fontId="8" fillId="0" borderId="1" xfId="2" applyNumberFormat="1" applyFont="1" applyBorder="1" applyAlignment="1" applyProtection="1">
      <alignment horizontal="center"/>
      <protection locked="0"/>
    </xf>
    <xf numFmtId="0" fontId="9" fillId="0" borderId="0" xfId="2" applyFont="1" applyBorder="1" applyAlignment="1" applyProtection="1">
      <alignment horizontal="center"/>
    </xf>
    <xf numFmtId="0" fontId="5" fillId="0" borderId="2" xfId="2" applyFont="1" applyBorder="1" applyAlignment="1" applyProtection="1">
      <alignment horizontal="center"/>
      <protection locked="0"/>
    </xf>
    <xf numFmtId="0" fontId="10" fillId="0" borderId="0" xfId="2" applyFont="1" applyBorder="1" applyAlignment="1" applyProtection="1">
      <alignment horizontal="left"/>
    </xf>
    <xf numFmtId="0" fontId="11" fillId="0" borderId="0" xfId="2" applyFont="1" applyBorder="1" applyProtection="1"/>
    <xf numFmtId="0" fontId="11" fillId="0" borderId="3" xfId="2" applyFont="1" applyBorder="1" applyProtection="1"/>
    <xf numFmtId="0" fontId="12" fillId="0" borderId="0" xfId="2" applyFont="1" applyBorder="1" applyAlignment="1" applyProtection="1">
      <alignment horizontal="left"/>
    </xf>
    <xf numFmtId="14" fontId="8" fillId="0" borderId="2" xfId="2" applyNumberFormat="1" applyFont="1" applyBorder="1" applyAlignment="1" applyProtection="1">
      <alignment horizontal="center"/>
      <protection locked="0"/>
    </xf>
    <xf numFmtId="0" fontId="9" fillId="0" borderId="4" xfId="2" applyFont="1" applyBorder="1" applyAlignment="1" applyProtection="1">
      <alignment horizontal="center"/>
    </xf>
    <xf numFmtId="14" fontId="8" fillId="0" borderId="0" xfId="2" applyNumberFormat="1" applyFont="1" applyBorder="1" applyAlignment="1" applyProtection="1">
      <alignment horizontal="center"/>
    </xf>
    <xf numFmtId="0" fontId="2" fillId="0" borderId="3" xfId="2" applyBorder="1" applyProtection="1"/>
    <xf numFmtId="0" fontId="13" fillId="0" borderId="0" xfId="2" applyFont="1" applyBorder="1" applyAlignment="1" applyProtection="1">
      <alignment horizontal="center"/>
    </xf>
    <xf numFmtId="0" fontId="14" fillId="0" borderId="0" xfId="2" applyFont="1" applyProtection="1"/>
    <xf numFmtId="0" fontId="14" fillId="0" borderId="0" xfId="2" applyFont="1" applyBorder="1" applyProtection="1"/>
    <xf numFmtId="0" fontId="14" fillId="0" borderId="0" xfId="2" applyFont="1"/>
    <xf numFmtId="0" fontId="13" fillId="0" borderId="0" xfId="2" applyFont="1" applyProtection="1"/>
    <xf numFmtId="15" fontId="13" fillId="0" borderId="0" xfId="2" applyNumberFormat="1" applyFont="1" applyBorder="1" applyAlignment="1" applyProtection="1">
      <alignment horizontal="center" wrapText="1"/>
    </xf>
    <xf numFmtId="15" fontId="15" fillId="0" borderId="0" xfId="2" applyNumberFormat="1" applyFont="1" applyBorder="1" applyAlignment="1" applyProtection="1">
      <alignment wrapText="1"/>
    </xf>
    <xf numFmtId="15" fontId="15" fillId="0" borderId="0" xfId="2" applyNumberFormat="1" applyFont="1" applyBorder="1" applyAlignment="1" applyProtection="1">
      <alignment horizontal="center" wrapText="1"/>
    </xf>
    <xf numFmtId="0" fontId="15" fillId="0" borderId="0" xfId="2" applyFont="1" applyProtection="1"/>
    <xf numFmtId="0" fontId="16" fillId="0" borderId="0" xfId="2" applyFont="1" applyBorder="1" applyProtection="1"/>
    <xf numFmtId="0" fontId="16" fillId="0" borderId="5" xfId="2" applyFont="1" applyBorder="1" applyProtection="1"/>
    <xf numFmtId="0" fontId="17" fillId="0" borderId="6" xfId="2" applyFont="1" applyBorder="1" applyProtection="1"/>
    <xf numFmtId="0" fontId="16" fillId="0" borderId="6" xfId="2" applyFont="1" applyBorder="1" applyProtection="1"/>
    <xf numFmtId="15" fontId="5" fillId="0" borderId="6" xfId="2" applyNumberFormat="1" applyFont="1" applyBorder="1" applyAlignment="1" applyProtection="1">
      <alignment horizontal="left" wrapText="1"/>
    </xf>
    <xf numFmtId="0" fontId="16" fillId="0" borderId="7" xfId="2" applyFont="1" applyBorder="1" applyProtection="1"/>
    <xf numFmtId="0" fontId="16" fillId="0" borderId="3" xfId="2" applyFont="1" applyBorder="1" applyProtection="1"/>
    <xf numFmtId="0" fontId="16" fillId="0" borderId="0" xfId="2" applyFont="1"/>
    <xf numFmtId="0" fontId="12" fillId="0" borderId="0" xfId="2" applyFont="1" applyBorder="1" applyProtection="1"/>
    <xf numFmtId="0" fontId="15" fillId="0" borderId="0" xfId="2" applyFont="1" applyBorder="1" applyProtection="1"/>
    <xf numFmtId="15" fontId="8" fillId="0" borderId="0" xfId="2" applyNumberFormat="1" applyFont="1" applyBorder="1" applyAlignment="1" applyProtection="1">
      <alignment horizontal="left" wrapText="1"/>
    </xf>
    <xf numFmtId="0" fontId="2" fillId="0" borderId="8" xfId="2" applyBorder="1" applyProtection="1"/>
    <xf numFmtId="0" fontId="2" fillId="0" borderId="0" xfId="2" applyBorder="1" applyAlignment="1" applyProtection="1">
      <alignment vertical="center" wrapText="1"/>
    </xf>
    <xf numFmtId="0" fontId="2" fillId="0" borderId="3" xfId="2" applyBorder="1" applyAlignment="1" applyProtection="1">
      <alignment vertical="center" wrapText="1"/>
    </xf>
    <xf numFmtId="0" fontId="2" fillId="0" borderId="12" xfId="2" applyBorder="1" applyAlignment="1" applyProtection="1">
      <alignment vertical="center" wrapText="1"/>
    </xf>
    <xf numFmtId="0" fontId="2" fillId="0" borderId="0" xfId="2" applyAlignment="1">
      <alignment vertical="center" wrapText="1"/>
    </xf>
    <xf numFmtId="0" fontId="2" fillId="0" borderId="12" xfId="2" applyBorder="1" applyProtection="1"/>
    <xf numFmtId="0" fontId="22" fillId="0" borderId="0" xfId="2" applyFont="1" applyBorder="1" applyProtection="1"/>
    <xf numFmtId="0" fontId="22" fillId="0" borderId="3" xfId="2" applyFont="1" applyBorder="1" applyProtection="1"/>
    <xf numFmtId="0" fontId="22" fillId="0" borderId="12" xfId="2" applyFont="1" applyBorder="1" applyProtection="1"/>
    <xf numFmtId="0" fontId="22" fillId="0" borderId="0" xfId="2" applyFont="1"/>
    <xf numFmtId="0" fontId="18" fillId="0" borderId="0" xfId="2" applyFont="1" applyBorder="1" applyAlignment="1" applyProtection="1">
      <alignment horizontal="left"/>
    </xf>
    <xf numFmtId="5" fontId="18" fillId="0" borderId="0" xfId="2" applyNumberFormat="1" applyFont="1" applyBorder="1" applyAlignment="1" applyProtection="1">
      <alignment horizontal="center"/>
    </xf>
    <xf numFmtId="10" fontId="18" fillId="0" borderId="0" xfId="2" applyNumberFormat="1" applyFont="1" applyBorder="1" applyAlignment="1" applyProtection="1">
      <alignment horizontal="center"/>
    </xf>
    <xf numFmtId="0" fontId="22" fillId="0" borderId="8" xfId="2" applyFont="1" applyBorder="1" applyProtection="1"/>
    <xf numFmtId="0" fontId="2" fillId="0" borderId="21" xfId="2" applyBorder="1" applyProtection="1"/>
    <xf numFmtId="0" fontId="12" fillId="0" borderId="22" xfId="2" applyFont="1" applyBorder="1" applyProtection="1"/>
    <xf numFmtId="0" fontId="15" fillId="0" borderId="22" xfId="2" applyFont="1" applyBorder="1" applyProtection="1"/>
    <xf numFmtId="0" fontId="2" fillId="0" borderId="23" xfId="2" applyBorder="1" applyProtection="1"/>
    <xf numFmtId="0" fontId="26" fillId="0" borderId="0" xfId="2" applyFont="1" applyBorder="1" applyProtection="1"/>
    <xf numFmtId="0" fontId="27" fillId="0" borderId="0" xfId="2" applyFont="1" applyBorder="1" applyProtection="1"/>
    <xf numFmtId="0" fontId="2" fillId="0" borderId="0" xfId="2" applyBorder="1" applyAlignment="1" applyProtection="1">
      <alignment vertical="center"/>
    </xf>
    <xf numFmtId="0" fontId="2" fillId="0" borderId="0" xfId="2" applyAlignment="1">
      <alignment vertical="center"/>
    </xf>
    <xf numFmtId="0" fontId="16" fillId="0" borderId="8" xfId="2" applyFont="1" applyBorder="1" applyProtection="1"/>
    <xf numFmtId="0" fontId="15" fillId="0" borderId="1" xfId="2" applyFont="1" applyBorder="1" applyProtection="1"/>
    <xf numFmtId="0" fontId="2" fillId="0" borderId="24" xfId="2" applyBorder="1" applyProtection="1"/>
    <xf numFmtId="0" fontId="29" fillId="0" borderId="11" xfId="2" applyFont="1" applyBorder="1" applyAlignment="1" applyProtection="1">
      <alignment horizontal="left" vertical="top" wrapText="1"/>
      <protection locked="0"/>
    </xf>
    <xf numFmtId="0" fontId="29" fillId="0" borderId="2" xfId="2" applyFont="1" applyBorder="1" applyAlignment="1" applyProtection="1">
      <alignment horizontal="left" vertical="top" wrapText="1"/>
      <protection locked="0"/>
    </xf>
    <xf numFmtId="0" fontId="29" fillId="0" borderId="14" xfId="2" applyFont="1" applyBorder="1" applyAlignment="1" applyProtection="1">
      <alignment horizontal="left" vertical="top" wrapText="1"/>
      <protection locked="0"/>
    </xf>
    <xf numFmtId="0" fontId="2" fillId="0" borderId="22" xfId="2" applyBorder="1" applyProtection="1"/>
    <xf numFmtId="0" fontId="26" fillId="0" borderId="22" xfId="2" applyFont="1" applyBorder="1" applyProtection="1"/>
    <xf numFmtId="0" fontId="2" fillId="0" borderId="0" xfId="2" applyAlignment="1" applyProtection="1">
      <alignment vertical="distributed" wrapText="1"/>
    </xf>
    <xf numFmtId="0" fontId="12" fillId="0" borderId="1" xfId="2" applyFont="1" applyBorder="1" applyProtection="1"/>
    <xf numFmtId="0" fontId="9" fillId="0" borderId="0" xfId="2" applyFont="1" applyBorder="1" applyProtection="1"/>
    <xf numFmtId="0" fontId="9" fillId="0" borderId="4" xfId="2" applyFont="1" applyBorder="1" applyProtection="1"/>
    <xf numFmtId="0" fontId="12" fillId="0" borderId="4" xfId="2" applyFont="1" applyBorder="1" applyProtection="1"/>
    <xf numFmtId="0" fontId="9" fillId="0" borderId="0" xfId="2" applyFont="1" applyBorder="1" applyAlignment="1" applyProtection="1">
      <alignment horizontal="center" vertical="top"/>
    </xf>
    <xf numFmtId="0" fontId="34" fillId="0" borderId="0" xfId="2" applyFont="1" applyBorder="1" applyProtection="1"/>
    <xf numFmtId="0" fontId="34" fillId="0" borderId="1" xfId="2" applyFont="1" applyBorder="1" applyProtection="1"/>
    <xf numFmtId="0" fontId="9" fillId="0" borderId="0" xfId="2" applyFont="1" applyBorder="1" applyAlignment="1" applyProtection="1">
      <alignment vertical="top"/>
    </xf>
    <xf numFmtId="0" fontId="9" fillId="0" borderId="0" xfId="2" applyFont="1" applyProtection="1"/>
    <xf numFmtId="0" fontId="35" fillId="0" borderId="0" xfId="0" applyFont="1" applyAlignment="1" applyProtection="1"/>
    <xf numFmtId="0" fontId="0" fillId="0" borderId="0" xfId="0" applyAlignment="1" applyProtection="1">
      <alignment vertical="center"/>
    </xf>
    <xf numFmtId="0" fontId="35" fillId="0" borderId="0" xfId="0" applyFont="1" applyAlignment="1" applyProtection="1">
      <alignment vertical="center"/>
    </xf>
    <xf numFmtId="0" fontId="0" fillId="0" borderId="0" xfId="0" applyProtection="1"/>
    <xf numFmtId="0" fontId="35" fillId="0" borderId="0" xfId="0" applyFont="1" applyProtection="1"/>
    <xf numFmtId="0" fontId="0" fillId="0" borderId="0" xfId="0" applyBorder="1" applyProtection="1"/>
    <xf numFmtId="1" fontId="40" fillId="0" borderId="0" xfId="0" applyNumberFormat="1" applyFont="1" applyBorder="1" applyAlignment="1" applyProtection="1">
      <alignment vertical="top" wrapText="1"/>
    </xf>
    <xf numFmtId="0" fontId="41" fillId="0" borderId="0" xfId="0" applyFont="1" applyProtection="1"/>
    <xf numFmtId="5" fontId="18" fillId="0" borderId="0" xfId="2" applyNumberFormat="1" applyFont="1" applyBorder="1" applyAlignment="1" applyProtection="1">
      <alignment horizontal="center"/>
    </xf>
    <xf numFmtId="15" fontId="9" fillId="0" borderId="0" xfId="2" applyNumberFormat="1" applyFont="1" applyBorder="1" applyAlignment="1" applyProtection="1">
      <alignment horizontal="center" wrapText="1"/>
    </xf>
    <xf numFmtId="15" fontId="12" fillId="0" borderId="0" xfId="2" applyNumberFormat="1" applyFont="1" applyBorder="1" applyAlignment="1" applyProtection="1">
      <alignment wrapText="1"/>
    </xf>
    <xf numFmtId="15" fontId="12" fillId="0" borderId="0" xfId="2" applyNumberFormat="1" applyFont="1" applyBorder="1" applyAlignment="1" applyProtection="1">
      <alignment horizontal="center" wrapText="1"/>
    </xf>
    <xf numFmtId="0" fontId="15" fillId="0" borderId="0" xfId="2" applyFont="1"/>
    <xf numFmtId="0" fontId="2" fillId="0" borderId="3" xfId="2" applyBorder="1" applyAlignment="1" applyProtection="1">
      <alignment vertical="center"/>
    </xf>
    <xf numFmtId="0" fontId="2" fillId="0" borderId="12" xfId="2" applyBorder="1" applyAlignment="1" applyProtection="1">
      <alignment vertical="center"/>
    </xf>
    <xf numFmtId="10" fontId="18" fillId="0" borderId="31" xfId="2" applyNumberFormat="1" applyFont="1" applyBorder="1" applyAlignment="1" applyProtection="1">
      <alignment horizontal="center"/>
    </xf>
    <xf numFmtId="0" fontId="15" fillId="0" borderId="39" xfId="2" applyFont="1" applyBorder="1" applyProtection="1"/>
    <xf numFmtId="0" fontId="50" fillId="0" borderId="0" xfId="2" applyFont="1" applyBorder="1" applyAlignment="1" applyProtection="1">
      <alignment horizontal="left" vertical="top"/>
    </xf>
    <xf numFmtId="0" fontId="2" fillId="0" borderId="5" xfId="2" applyBorder="1" applyProtection="1"/>
    <xf numFmtId="0" fontId="2" fillId="0" borderId="7" xfId="2" applyBorder="1" applyProtection="1"/>
    <xf numFmtId="0" fontId="12" fillId="0" borderId="0" xfId="2" applyFont="1" applyBorder="1" applyAlignment="1" applyProtection="1"/>
    <xf numFmtId="0" fontId="12" fillId="0" borderId="0" xfId="2" applyFont="1" applyBorder="1" applyAlignment="1" applyProtection="1">
      <alignment horizontal="center"/>
    </xf>
    <xf numFmtId="0" fontId="9" fillId="0" borderId="3" xfId="2" applyFont="1" applyBorder="1" applyProtection="1"/>
    <xf numFmtId="0" fontId="9" fillId="0" borderId="22" xfId="2" applyFont="1" applyBorder="1" applyAlignment="1" applyProtection="1">
      <alignment vertical="top"/>
    </xf>
    <xf numFmtId="0" fontId="9" fillId="0" borderId="22" xfId="2" applyFont="1" applyBorder="1" applyProtection="1"/>
    <xf numFmtId="0" fontId="9" fillId="0" borderId="22" xfId="2" applyFont="1" applyBorder="1" applyAlignment="1" applyProtection="1">
      <alignment horizontal="center" vertical="top"/>
    </xf>
    <xf numFmtId="0" fontId="12" fillId="0" borderId="0" xfId="2" applyFont="1" applyProtection="1"/>
    <xf numFmtId="0" fontId="2" fillId="0" borderId="1" xfId="2" applyBorder="1" applyProtection="1"/>
    <xf numFmtId="0" fontId="12" fillId="0" borderId="0" xfId="2" applyFont="1" applyBorder="1" applyAlignment="1" applyProtection="1">
      <alignment vertical="top"/>
    </xf>
    <xf numFmtId="0" fontId="34" fillId="0" borderId="0" xfId="2" applyFont="1" applyProtection="1"/>
    <xf numFmtId="0" fontId="5" fillId="0" borderId="0" xfId="2" applyFont="1" applyBorder="1" applyAlignment="1" applyProtection="1">
      <alignment horizontal="center"/>
    </xf>
    <xf numFmtId="0" fontId="9" fillId="0" borderId="0" xfId="2" applyFont="1" applyBorder="1" applyAlignment="1" applyProtection="1">
      <alignment horizontal="right" wrapText="1"/>
    </xf>
    <xf numFmtId="0" fontId="26" fillId="0" borderId="0" xfId="5" applyProtection="1"/>
    <xf numFmtId="0" fontId="27" fillId="0" borderId="0" xfId="5" applyFont="1" applyProtection="1"/>
    <xf numFmtId="0" fontId="26" fillId="0" borderId="0" xfId="5" applyAlignment="1" applyProtection="1">
      <alignment vertical="center"/>
    </xf>
    <xf numFmtId="0" fontId="26" fillId="0" borderId="0" xfId="5" applyFont="1" applyProtection="1"/>
    <xf numFmtId="0" fontId="43" fillId="0" borderId="0" xfId="5" applyFont="1" applyProtection="1"/>
    <xf numFmtId="0" fontId="43" fillId="0" borderId="0" xfId="5" applyFont="1" applyAlignment="1" applyProtection="1">
      <alignment horizontal="center"/>
    </xf>
    <xf numFmtId="0" fontId="27" fillId="3" borderId="1" xfId="5" applyFont="1" applyFill="1" applyBorder="1" applyAlignment="1" applyProtection="1"/>
    <xf numFmtId="0" fontId="27" fillId="3" borderId="1" xfId="5" applyFont="1" applyFill="1" applyBorder="1" applyAlignment="1" applyProtection="1">
      <protection locked="0"/>
    </xf>
    <xf numFmtId="0" fontId="43" fillId="0" borderId="0" xfId="5" applyFont="1" applyAlignment="1" applyProtection="1">
      <alignment horizontal="left"/>
    </xf>
    <xf numFmtId="0" fontId="45" fillId="0" borderId="0" xfId="5" applyFont="1" applyBorder="1" applyAlignment="1" applyProtection="1">
      <alignment vertical="top"/>
    </xf>
    <xf numFmtId="0" fontId="26" fillId="0" borderId="0" xfId="5" applyFont="1" applyBorder="1" applyProtection="1"/>
    <xf numFmtId="0" fontId="45" fillId="0" borderId="0" xfId="5" applyFont="1" applyBorder="1" applyAlignment="1" applyProtection="1">
      <alignment horizontal="left" vertical="top"/>
    </xf>
    <xf numFmtId="0" fontId="43" fillId="0" borderId="0" xfId="5" applyFont="1" applyAlignment="1" applyProtection="1">
      <alignment horizontal="right"/>
    </xf>
    <xf numFmtId="0" fontId="26" fillId="0" borderId="0" xfId="5" applyFont="1" applyAlignment="1" applyProtection="1">
      <alignment horizontal="right"/>
    </xf>
    <xf numFmtId="0" fontId="26" fillId="0" borderId="0" xfId="5" applyFont="1" applyAlignment="1" applyProtection="1">
      <alignment horizontal="center"/>
    </xf>
    <xf numFmtId="0" fontId="12" fillId="0" borderId="0" xfId="2" applyFont="1" applyBorder="1" applyAlignment="1" applyProtection="1">
      <alignment horizontal="left"/>
      <protection locked="0"/>
    </xf>
    <xf numFmtId="0" fontId="5" fillId="0" borderId="0" xfId="2" applyFont="1" applyBorder="1" applyAlignment="1" applyProtection="1">
      <alignment horizontal="center"/>
    </xf>
    <xf numFmtId="0" fontId="2" fillId="0" borderId="0" xfId="2" applyAlignment="1" applyProtection="1"/>
    <xf numFmtId="0" fontId="2" fillId="0" borderId="0" xfId="2" applyBorder="1" applyAlignment="1" applyProtection="1"/>
    <xf numFmtId="0" fontId="2" fillId="0" borderId="0" xfId="2" applyAlignment="1"/>
    <xf numFmtId="0" fontId="18" fillId="0" borderId="2" xfId="2" applyFont="1" applyBorder="1" applyAlignment="1" applyProtection="1">
      <alignment horizontal="center" vertical="center" wrapText="1"/>
    </xf>
    <xf numFmtId="0" fontId="2" fillId="0" borderId="8" xfId="2" applyBorder="1" applyAlignment="1" applyProtection="1">
      <alignment vertical="center"/>
    </xf>
    <xf numFmtId="0" fontId="9" fillId="0" borderId="2" xfId="2" applyFont="1" applyBorder="1" applyAlignment="1" applyProtection="1">
      <alignment horizontal="left" wrapText="1"/>
    </xf>
    <xf numFmtId="0" fontId="18" fillId="0" borderId="0" xfId="2" applyFont="1" applyBorder="1" applyAlignment="1" applyProtection="1">
      <alignment vertical="center"/>
    </xf>
    <xf numFmtId="0" fontId="18" fillId="0" borderId="0" xfId="2" applyFont="1" applyBorder="1" applyAlignment="1" applyProtection="1">
      <alignment horizontal="center" vertical="center" wrapText="1"/>
    </xf>
    <xf numFmtId="164" fontId="18" fillId="0" borderId="0" xfId="2" applyNumberFormat="1" applyFont="1" applyFill="1" applyBorder="1" applyAlignment="1" applyProtection="1">
      <alignment vertical="center"/>
    </xf>
    <xf numFmtId="164" fontId="18" fillId="0" borderId="1" xfId="2" applyNumberFormat="1" applyFont="1" applyFill="1" applyBorder="1" applyAlignment="1" applyProtection="1">
      <alignment vertical="center"/>
    </xf>
    <xf numFmtId="164" fontId="18" fillId="0" borderId="2" xfId="2" applyNumberFormat="1" applyFont="1" applyBorder="1" applyAlignment="1" applyProtection="1">
      <alignment vertical="center"/>
    </xf>
    <xf numFmtId="0" fontId="19" fillId="0" borderId="0" xfId="2" applyFont="1" applyBorder="1" applyAlignment="1" applyProtection="1">
      <alignment horizontal="center" vertical="center" wrapText="1"/>
    </xf>
    <xf numFmtId="0" fontId="9" fillId="0" borderId="13" xfId="2" applyFont="1" applyBorder="1" applyAlignment="1" applyProtection="1">
      <alignment horizontal="center" vertical="center" wrapText="1"/>
    </xf>
    <xf numFmtId="0" fontId="2" fillId="0" borderId="0" xfId="2" applyAlignment="1" applyProtection="1">
      <alignment vertical="center" wrapText="1"/>
    </xf>
    <xf numFmtId="0" fontId="2" fillId="0" borderId="24" xfId="2" applyBorder="1" applyAlignment="1" applyProtection="1">
      <alignment vertical="center" wrapText="1"/>
    </xf>
    <xf numFmtId="0" fontId="9" fillId="0" borderId="0" xfId="2" applyFont="1" applyBorder="1" applyAlignment="1" applyProtection="1">
      <alignment horizontal="right"/>
    </xf>
    <xf numFmtId="0" fontId="12" fillId="0" borderId="0" xfId="2" applyFont="1" applyBorder="1" applyAlignment="1" applyProtection="1">
      <alignment horizontal="center"/>
    </xf>
    <xf numFmtId="0" fontId="9" fillId="0" borderId="0" xfId="2" applyFont="1" applyBorder="1" applyAlignment="1" applyProtection="1">
      <alignment wrapText="1"/>
    </xf>
    <xf numFmtId="0" fontId="12" fillId="0" borderId="1" xfId="2" applyFont="1" applyBorder="1" applyAlignment="1" applyProtection="1">
      <alignment horizontal="center"/>
      <protection locked="0"/>
    </xf>
    <xf numFmtId="49" fontId="9" fillId="0" borderId="1" xfId="2" applyNumberFormat="1" applyFont="1" applyBorder="1" applyAlignment="1" applyProtection="1">
      <alignment horizontal="center"/>
      <protection locked="0"/>
    </xf>
    <xf numFmtId="0" fontId="56" fillId="0" borderId="4" xfId="2" applyFont="1" applyBorder="1" applyAlignment="1" applyProtection="1">
      <alignment horizontal="center" vertical="top"/>
    </xf>
    <xf numFmtId="0" fontId="56" fillId="0" borderId="0" xfId="2" applyFont="1" applyAlignment="1" applyProtection="1">
      <alignment horizontal="center" vertical="top"/>
    </xf>
    <xf numFmtId="0" fontId="12" fillId="0" borderId="1" xfId="0" applyFont="1" applyBorder="1" applyAlignment="1" applyProtection="1">
      <protection locked="0"/>
    </xf>
    <xf numFmtId="0" fontId="9" fillId="0" borderId="0" xfId="0" applyFont="1" applyBorder="1" applyAlignment="1" applyProtection="1">
      <alignment horizontal="right"/>
    </xf>
    <xf numFmtId="49" fontId="12" fillId="0" borderId="1" xfId="0" applyNumberFormat="1" applyFont="1" applyBorder="1" applyAlignment="1" applyProtection="1">
      <protection locked="0"/>
    </xf>
    <xf numFmtId="0" fontId="9" fillId="0" borderId="0" xfId="2" applyFont="1" applyBorder="1" applyAlignment="1" applyProtection="1">
      <alignment horizontal="right"/>
    </xf>
    <xf numFmtId="0" fontId="5" fillId="0" borderId="0" xfId="2" applyFont="1" applyBorder="1" applyAlignment="1" applyProtection="1">
      <alignment horizontal="center"/>
    </xf>
    <xf numFmtId="0" fontId="12" fillId="0" borderId="0" xfId="2" applyFont="1" applyBorder="1" applyAlignment="1" applyProtection="1">
      <alignment horizontal="center"/>
    </xf>
    <xf numFmtId="5" fontId="18" fillId="0" borderId="0" xfId="2" applyNumberFormat="1" applyFont="1" applyBorder="1" applyAlignment="1" applyProtection="1">
      <alignment horizontal="center"/>
    </xf>
    <xf numFmtId="0" fontId="57" fillId="0" borderId="0" xfId="6" applyProtection="1"/>
    <xf numFmtId="0" fontId="57" fillId="0" borderId="0" xfId="6" applyBorder="1" applyProtection="1"/>
    <xf numFmtId="0" fontId="57" fillId="0" borderId="0" xfId="6"/>
    <xf numFmtId="0" fontId="5" fillId="0" borderId="0" xfId="6" applyFont="1" applyBorder="1" applyAlignment="1" applyProtection="1">
      <alignment horizontal="center"/>
    </xf>
    <xf numFmtId="0" fontId="10" fillId="0" borderId="0" xfId="6" applyFont="1" applyBorder="1" applyAlignment="1" applyProtection="1">
      <alignment horizontal="left"/>
    </xf>
    <xf numFmtId="0" fontId="57" fillId="0" borderId="3" xfId="6" applyBorder="1" applyProtection="1"/>
    <xf numFmtId="0" fontId="12" fillId="0" borderId="1" xfId="6" applyFont="1" applyBorder="1" applyAlignment="1" applyProtection="1">
      <protection locked="0"/>
    </xf>
    <xf numFmtId="0" fontId="9" fillId="0" borderId="0" xfId="6" applyFont="1" applyBorder="1" applyAlignment="1" applyProtection="1">
      <alignment horizontal="right"/>
    </xf>
    <xf numFmtId="49" fontId="12" fillId="0" borderId="1" xfId="6" applyNumberFormat="1" applyFont="1" applyBorder="1" applyAlignment="1" applyProtection="1">
      <protection locked="0"/>
    </xf>
    <xf numFmtId="49" fontId="8" fillId="0" borderId="1" xfId="6" applyNumberFormat="1" applyFont="1" applyBorder="1" applyAlignment="1" applyProtection="1">
      <alignment horizontal="center"/>
      <protection locked="0"/>
    </xf>
    <xf numFmtId="0" fontId="9" fillId="0" borderId="0" xfId="6" applyFont="1" applyBorder="1" applyAlignment="1" applyProtection="1">
      <alignment horizontal="center"/>
    </xf>
    <xf numFmtId="0" fontId="14" fillId="0" borderId="0" xfId="6" applyFont="1" applyProtection="1"/>
    <xf numFmtId="0" fontId="14" fillId="0" borderId="0" xfId="6" applyFont="1" applyBorder="1" applyProtection="1"/>
    <xf numFmtId="0" fontId="13" fillId="0" borderId="0" xfId="6" applyFont="1" applyBorder="1" applyAlignment="1" applyProtection="1">
      <alignment horizontal="center"/>
    </xf>
    <xf numFmtId="0" fontId="14" fillId="0" borderId="0" xfId="6" applyFont="1"/>
    <xf numFmtId="0" fontId="16" fillId="0" borderId="0" xfId="6" applyFont="1" applyProtection="1"/>
    <xf numFmtId="0" fontId="16" fillId="0" borderId="0" xfId="6" applyFont="1" applyBorder="1" applyProtection="1"/>
    <xf numFmtId="0" fontId="16" fillId="0" borderId="0" xfId="6" applyFont="1"/>
    <xf numFmtId="0" fontId="57" fillId="0" borderId="0" xfId="6" applyAlignment="1" applyProtection="1">
      <alignment horizontal="left"/>
    </xf>
    <xf numFmtId="0" fontId="57" fillId="0" borderId="0" xfId="6" applyBorder="1" applyAlignment="1" applyProtection="1">
      <alignment horizontal="left"/>
    </xf>
    <xf numFmtId="0" fontId="57" fillId="0" borderId="0" xfId="6" applyAlignment="1">
      <alignment horizontal="left"/>
    </xf>
    <xf numFmtId="0" fontId="15" fillId="0" borderId="0" xfId="6" applyFont="1" applyAlignment="1" applyProtection="1">
      <alignment horizontal="left" vertical="center"/>
    </xf>
    <xf numFmtId="0" fontId="15" fillId="0" borderId="0" xfId="6" applyFont="1" applyBorder="1" applyAlignment="1" applyProtection="1">
      <alignment horizontal="left" vertical="center"/>
    </xf>
    <xf numFmtId="0" fontId="15" fillId="0" borderId="0" xfId="6" applyFont="1" applyAlignment="1" applyProtection="1">
      <alignment horizontal="left" vertical="center" wrapText="1"/>
    </xf>
    <xf numFmtId="0" fontId="15" fillId="0" borderId="0" xfId="6" applyFont="1" applyAlignment="1">
      <alignment horizontal="left" vertical="center"/>
    </xf>
    <xf numFmtId="0" fontId="15" fillId="0" borderId="0" xfId="6" applyFont="1" applyProtection="1"/>
    <xf numFmtId="0" fontId="15" fillId="0" borderId="0" xfId="6" applyFont="1" applyBorder="1" applyProtection="1"/>
    <xf numFmtId="0" fontId="9" fillId="0" borderId="0" xfId="6" applyFont="1" applyBorder="1" applyProtection="1"/>
    <xf numFmtId="15" fontId="9" fillId="0" borderId="0" xfId="6" applyNumberFormat="1" applyFont="1" applyBorder="1" applyAlignment="1" applyProtection="1">
      <alignment horizontal="center" wrapText="1"/>
    </xf>
    <xf numFmtId="15" fontId="12" fillId="0" borderId="0" xfId="6" applyNumberFormat="1" applyFont="1" applyBorder="1" applyAlignment="1" applyProtection="1">
      <alignment wrapText="1"/>
    </xf>
    <xf numFmtId="15" fontId="12" fillId="0" borderId="0" xfId="6" applyNumberFormat="1" applyFont="1" applyBorder="1" applyAlignment="1" applyProtection="1">
      <alignment horizontal="center" wrapText="1"/>
    </xf>
    <xf numFmtId="0" fontId="12" fillId="0" borderId="0" xfId="6" applyFont="1" applyBorder="1" applyProtection="1"/>
    <xf numFmtId="0" fontId="15" fillId="0" borderId="0" xfId="6" applyFont="1"/>
    <xf numFmtId="0" fontId="13" fillId="0" borderId="0" xfId="6" applyFont="1" applyProtection="1"/>
    <xf numFmtId="15" fontId="13" fillId="0" borderId="0" xfId="6" applyNumberFormat="1" applyFont="1" applyBorder="1" applyAlignment="1" applyProtection="1">
      <alignment horizontal="center" wrapText="1"/>
    </xf>
    <xf numFmtId="15" fontId="15" fillId="0" borderId="0" xfId="6" applyNumberFormat="1" applyFont="1" applyBorder="1" applyAlignment="1" applyProtection="1">
      <alignment wrapText="1"/>
    </xf>
    <xf numFmtId="15" fontId="15" fillId="0" borderId="0" xfId="6" applyNumberFormat="1" applyFont="1" applyBorder="1" applyAlignment="1" applyProtection="1">
      <alignment horizontal="center" wrapText="1"/>
    </xf>
    <xf numFmtId="0" fontId="16" fillId="0" borderId="5" xfId="6" applyFont="1" applyBorder="1" applyProtection="1"/>
    <xf numFmtId="0" fontId="17" fillId="0" borderId="6" xfId="6" applyFont="1" applyBorder="1" applyProtection="1"/>
    <xf numFmtId="0" fontId="16" fillId="0" borderId="6" xfId="6" applyFont="1" applyBorder="1" applyProtection="1"/>
    <xf numFmtId="15" fontId="5" fillId="0" borderId="6" xfId="6" applyNumberFormat="1" applyFont="1" applyBorder="1" applyAlignment="1" applyProtection="1">
      <alignment horizontal="left" wrapText="1"/>
    </xf>
    <xf numFmtId="0" fontId="16" fillId="0" borderId="7" xfId="6" applyFont="1" applyBorder="1" applyProtection="1"/>
    <xf numFmtId="0" fontId="16" fillId="0" borderId="3" xfId="6" applyFont="1" applyBorder="1" applyProtection="1"/>
    <xf numFmtId="15" fontId="8" fillId="0" borderId="0" xfId="6" applyNumberFormat="1" applyFont="1" applyBorder="1" applyAlignment="1" applyProtection="1">
      <alignment horizontal="left" wrapText="1"/>
    </xf>
    <xf numFmtId="0" fontId="57" fillId="0" borderId="8" xfId="6" applyBorder="1" applyProtection="1"/>
    <xf numFmtId="0" fontId="57" fillId="0" borderId="0" xfId="6" applyBorder="1" applyAlignment="1" applyProtection="1">
      <alignment vertical="center"/>
    </xf>
    <xf numFmtId="0" fontId="57" fillId="0" borderId="3" xfId="6" applyBorder="1" applyAlignment="1" applyProtection="1">
      <alignment vertical="center"/>
    </xf>
    <xf numFmtId="0" fontId="57" fillId="0" borderId="12" xfId="6" applyBorder="1" applyAlignment="1" applyProtection="1">
      <alignment vertical="center"/>
    </xf>
    <xf numFmtId="0" fontId="57" fillId="0" borderId="0" xfId="6" applyAlignment="1">
      <alignment vertical="center"/>
    </xf>
    <xf numFmtId="0" fontId="57" fillId="0" borderId="12" xfId="6" applyBorder="1" applyProtection="1"/>
    <xf numFmtId="0" fontId="22" fillId="0" borderId="0" xfId="6" applyFont="1" applyBorder="1" applyProtection="1"/>
    <xf numFmtId="0" fontId="22" fillId="0" borderId="3" xfId="6" applyFont="1" applyBorder="1" applyProtection="1"/>
    <xf numFmtId="0" fontId="22" fillId="0" borderId="12" xfId="6" applyFont="1" applyBorder="1" applyProtection="1"/>
    <xf numFmtId="0" fontId="22" fillId="0" borderId="0" xfId="6" applyFont="1"/>
    <xf numFmtId="0" fontId="18" fillId="0" borderId="0" xfId="6" applyFont="1" applyBorder="1" applyAlignment="1" applyProtection="1">
      <alignment horizontal="left"/>
    </xf>
    <xf numFmtId="5" fontId="18" fillId="0" borderId="0" xfId="6" applyNumberFormat="1" applyFont="1" applyBorder="1" applyAlignment="1" applyProtection="1">
      <alignment horizontal="center"/>
    </xf>
    <xf numFmtId="10" fontId="18" fillId="0" borderId="0" xfId="6" applyNumberFormat="1" applyFont="1" applyBorder="1" applyAlignment="1" applyProtection="1">
      <alignment horizontal="center"/>
    </xf>
    <xf numFmtId="10" fontId="18" fillId="0" borderId="31" xfId="6" applyNumberFormat="1" applyFont="1" applyBorder="1" applyAlignment="1" applyProtection="1">
      <alignment horizontal="center"/>
    </xf>
    <xf numFmtId="0" fontId="22" fillId="0" borderId="8" xfId="6" applyFont="1" applyBorder="1" applyProtection="1"/>
    <xf numFmtId="0" fontId="57" fillId="0" borderId="21" xfId="6" applyBorder="1" applyProtection="1"/>
    <xf numFmtId="0" fontId="12" fillId="0" borderId="22" xfId="6" applyFont="1" applyBorder="1" applyProtection="1"/>
    <xf numFmtId="0" fontId="15" fillId="0" borderId="22" xfId="6" applyFont="1" applyBorder="1" applyProtection="1"/>
    <xf numFmtId="0" fontId="15" fillId="0" borderId="39" xfId="6" applyFont="1" applyBorder="1" applyProtection="1"/>
    <xf numFmtId="0" fontId="57" fillId="0" borderId="23" xfId="6" applyBorder="1" applyProtection="1"/>
    <xf numFmtId="0" fontId="26" fillId="0" borderId="0" xfId="6" applyFont="1" applyBorder="1" applyProtection="1"/>
    <xf numFmtId="0" fontId="27" fillId="0" borderId="0" xfId="6" applyFont="1" applyBorder="1" applyProtection="1"/>
    <xf numFmtId="0" fontId="16" fillId="0" borderId="43" xfId="6" applyFont="1" applyBorder="1" applyProtection="1"/>
    <xf numFmtId="0" fontId="57" fillId="0" borderId="44" xfId="6" applyBorder="1" applyProtection="1"/>
    <xf numFmtId="0" fontId="60" fillId="0" borderId="0" xfId="6" applyFont="1" applyBorder="1" applyProtection="1"/>
    <xf numFmtId="0" fontId="15" fillId="0" borderId="1" xfId="6" applyFont="1" applyBorder="1" applyProtection="1"/>
    <xf numFmtId="0" fontId="57" fillId="0" borderId="45" xfId="6" applyBorder="1" applyProtection="1"/>
    <xf numFmtId="0" fontId="57" fillId="0" borderId="46" xfId="6" applyBorder="1" applyProtection="1"/>
    <xf numFmtId="0" fontId="57" fillId="0" borderId="22" xfId="6" applyBorder="1" applyProtection="1"/>
    <xf numFmtId="0" fontId="26" fillId="0" borderId="22" xfId="6" applyFont="1" applyBorder="1" applyProtection="1"/>
    <xf numFmtId="0" fontId="27" fillId="0" borderId="22" xfId="6" applyFont="1" applyBorder="1" applyProtection="1"/>
    <xf numFmtId="0" fontId="16" fillId="0" borderId="8" xfId="6" applyFont="1" applyBorder="1" applyProtection="1"/>
    <xf numFmtId="0" fontId="57" fillId="0" borderId="24" xfId="6" applyBorder="1" applyProtection="1"/>
    <xf numFmtId="0" fontId="9" fillId="0" borderId="9" xfId="6" applyFont="1" applyBorder="1" applyAlignment="1" applyProtection="1">
      <alignment horizontal="left" vertical="center" wrapText="1"/>
    </xf>
    <xf numFmtId="0" fontId="9" fillId="0" borderId="4" xfId="6" applyFont="1" applyBorder="1" applyAlignment="1" applyProtection="1">
      <alignment horizontal="left" vertical="center" wrapText="1"/>
    </xf>
    <xf numFmtId="0" fontId="9" fillId="0" borderId="10" xfId="6" applyFont="1" applyBorder="1" applyAlignment="1" applyProtection="1">
      <alignment horizontal="left" vertical="center" wrapText="1"/>
    </xf>
    <xf numFmtId="0" fontId="9" fillId="0" borderId="24" xfId="6" applyFont="1" applyBorder="1" applyAlignment="1" applyProtection="1">
      <alignment horizontal="left" vertical="center" wrapText="1"/>
    </xf>
    <xf numFmtId="0" fontId="9" fillId="0" borderId="0" xfId="6" applyFont="1" applyBorder="1" applyAlignment="1" applyProtection="1">
      <alignment horizontal="left" vertical="center" wrapText="1"/>
    </xf>
    <xf numFmtId="0" fontId="9" fillId="0" borderId="20" xfId="6" applyFont="1" applyBorder="1" applyAlignment="1" applyProtection="1">
      <alignment horizontal="left" vertical="center" wrapText="1"/>
    </xf>
    <xf numFmtId="0" fontId="9" fillId="0" borderId="33" xfId="6" applyFont="1" applyBorder="1" applyAlignment="1" applyProtection="1">
      <alignment horizontal="left" vertical="center" wrapText="1"/>
    </xf>
    <xf numFmtId="0" fontId="9" fillId="0" borderId="1" xfId="6" applyFont="1" applyBorder="1" applyAlignment="1" applyProtection="1">
      <alignment horizontal="left" vertical="center" wrapText="1"/>
    </xf>
    <xf numFmtId="0" fontId="9" fillId="0" borderId="34" xfId="6" applyFont="1" applyBorder="1" applyAlignment="1" applyProtection="1">
      <alignment horizontal="left" vertical="center" wrapText="1"/>
    </xf>
    <xf numFmtId="0" fontId="15" fillId="0" borderId="0" xfId="6" applyFont="1" applyBorder="1" applyAlignment="1" applyProtection="1">
      <alignment horizontal="right"/>
    </xf>
    <xf numFmtId="0" fontId="12" fillId="0" borderId="0" xfId="6" applyFont="1" applyBorder="1" applyAlignment="1" applyProtection="1">
      <alignment horizontal="left"/>
    </xf>
    <xf numFmtId="0" fontId="15" fillId="0" borderId="0" xfId="6" applyFont="1" applyBorder="1" applyAlignment="1" applyProtection="1">
      <alignment horizontal="left"/>
    </xf>
    <xf numFmtId="0" fontId="15" fillId="0" borderId="1" xfId="6" applyFont="1" applyBorder="1" applyAlignment="1" applyProtection="1">
      <alignment horizontal="left"/>
    </xf>
    <xf numFmtId="3" fontId="57" fillId="0" borderId="12" xfId="6" applyNumberFormat="1" applyBorder="1" applyProtection="1"/>
    <xf numFmtId="0" fontId="12" fillId="0" borderId="39" xfId="6" applyFont="1" applyBorder="1" applyProtection="1"/>
    <xf numFmtId="0" fontId="50" fillId="0" borderId="0" xfId="6" applyFont="1" applyBorder="1" applyAlignment="1" applyProtection="1">
      <alignment horizontal="left" vertical="top"/>
    </xf>
    <xf numFmtId="0" fontId="57" fillId="0" borderId="5" xfId="6" applyBorder="1" applyProtection="1"/>
    <xf numFmtId="0" fontId="57" fillId="0" borderId="7" xfId="6" applyBorder="1" applyProtection="1"/>
    <xf numFmtId="0" fontId="12" fillId="0" borderId="0" xfId="6" applyFont="1" applyBorder="1" applyAlignment="1" applyProtection="1"/>
    <xf numFmtId="0" fontId="12" fillId="0" borderId="1" xfId="6" applyFont="1" applyBorder="1" applyProtection="1"/>
    <xf numFmtId="0" fontId="12" fillId="0" borderId="0" xfId="6" applyFont="1" applyBorder="1" applyAlignment="1" applyProtection="1">
      <alignment horizontal="center"/>
    </xf>
    <xf numFmtId="0" fontId="9" fillId="0" borderId="3" xfId="6" applyFont="1" applyBorder="1" applyProtection="1"/>
    <xf numFmtId="0" fontId="9" fillId="0" borderId="4" xfId="6" applyFont="1" applyBorder="1" applyProtection="1"/>
    <xf numFmtId="0" fontId="12" fillId="0" borderId="4" xfId="6" applyFont="1" applyBorder="1" applyProtection="1"/>
    <xf numFmtId="0" fontId="9" fillId="0" borderId="0" xfId="6" applyFont="1" applyBorder="1" applyAlignment="1" applyProtection="1">
      <alignment horizontal="center" vertical="top"/>
    </xf>
    <xf numFmtId="0" fontId="34" fillId="0" borderId="0" xfId="6" applyFont="1" applyBorder="1" applyProtection="1"/>
    <xf numFmtId="0" fontId="34" fillId="0" borderId="1" xfId="6" applyFont="1" applyBorder="1" applyProtection="1"/>
    <xf numFmtId="0" fontId="9" fillId="0" borderId="22" xfId="6" applyFont="1" applyBorder="1" applyAlignment="1" applyProtection="1">
      <alignment vertical="top"/>
    </xf>
    <xf numFmtId="0" fontId="9" fillId="0" borderId="22" xfId="6" applyFont="1" applyBorder="1" applyProtection="1"/>
    <xf numFmtId="0" fontId="9" fillId="0" borderId="22" xfId="6" applyFont="1" applyBorder="1" applyAlignment="1" applyProtection="1">
      <alignment horizontal="center" vertical="top"/>
    </xf>
    <xf numFmtId="0" fontId="12" fillId="0" borderId="0" xfId="6" applyFont="1" applyProtection="1"/>
    <xf numFmtId="0" fontId="57" fillId="0" borderId="1" xfId="6" applyBorder="1" applyProtection="1"/>
    <xf numFmtId="0" fontId="9" fillId="0" borderId="0" xfId="6" applyFont="1" applyProtection="1"/>
    <xf numFmtId="0" fontId="9" fillId="0" borderId="0" xfId="6" applyFont="1" applyBorder="1" applyAlignment="1" applyProtection="1">
      <alignment vertical="top"/>
    </xf>
    <xf numFmtId="0" fontId="12" fillId="0" borderId="0" xfId="6" applyFont="1" applyBorder="1" applyAlignment="1" applyProtection="1">
      <alignment vertical="top"/>
    </xf>
    <xf numFmtId="0" fontId="34" fillId="0" borderId="0" xfId="6" applyFont="1" applyProtection="1"/>
    <xf numFmtId="0" fontId="12" fillId="0" borderId="1" xfId="2" applyFont="1" applyBorder="1" applyAlignment="1" applyProtection="1">
      <protection locked="0"/>
    </xf>
    <xf numFmtId="49" fontId="12" fillId="0" borderId="1" xfId="2" applyNumberFormat="1" applyFont="1" applyBorder="1" applyAlignment="1" applyProtection="1">
      <protection locked="0"/>
    </xf>
    <xf numFmtId="0" fontId="16" fillId="0" borderId="0" xfId="2" applyFont="1" applyProtection="1"/>
    <xf numFmtId="0" fontId="2" fillId="0" borderId="0" xfId="2" applyAlignment="1" applyProtection="1">
      <alignment horizontal="left"/>
    </xf>
    <xf numFmtId="0" fontId="2" fillId="0" borderId="0" xfId="2" applyBorder="1" applyAlignment="1" applyProtection="1">
      <alignment horizontal="left"/>
    </xf>
    <xf numFmtId="0" fontId="2" fillId="0" borderId="0" xfId="2" applyAlignment="1">
      <alignment horizontal="left"/>
    </xf>
    <xf numFmtId="0" fontId="15" fillId="0" borderId="0" xfId="2" applyFont="1" applyAlignment="1" applyProtection="1">
      <alignment horizontal="left" vertical="center"/>
    </xf>
    <xf numFmtId="0" fontId="15" fillId="0" borderId="0" xfId="2" applyFont="1" applyBorder="1" applyAlignment="1" applyProtection="1">
      <alignment horizontal="left" vertical="center"/>
    </xf>
    <xf numFmtId="0" fontId="15" fillId="0" borderId="0" xfId="2" applyFont="1" applyAlignment="1" applyProtection="1">
      <alignment horizontal="left" vertical="center" wrapText="1"/>
    </xf>
    <xf numFmtId="0" fontId="15" fillId="0" borderId="0" xfId="2" applyFont="1" applyAlignment="1">
      <alignment horizontal="left" vertical="center"/>
    </xf>
    <xf numFmtId="0" fontId="9" fillId="0" borderId="0" xfId="2" applyFont="1" applyBorder="1" applyAlignment="1" applyProtection="1">
      <alignment horizontal="left" vertical="center" wrapText="1"/>
    </xf>
    <xf numFmtId="0" fontId="12" fillId="0" borderId="0" xfId="2" applyFont="1" applyBorder="1" applyAlignment="1" applyProtection="1">
      <alignment horizontal="left" vertical="top" wrapText="1"/>
      <protection locked="0"/>
    </xf>
    <xf numFmtId="0" fontId="12" fillId="0" borderId="4" xfId="2" applyFont="1" applyBorder="1" applyAlignment="1" applyProtection="1">
      <alignment horizontal="left" vertical="top" wrapText="1"/>
      <protection locked="0"/>
    </xf>
    <xf numFmtId="0" fontId="16" fillId="0" borderId="43" xfId="2" applyFont="1" applyBorder="1" applyProtection="1"/>
    <xf numFmtId="0" fontId="2" fillId="0" borderId="44" xfId="2" applyBorder="1" applyProtection="1"/>
    <xf numFmtId="0" fontId="60" fillId="0" borderId="0" xfId="2" applyFont="1" applyBorder="1" applyProtection="1"/>
    <xf numFmtId="0" fontId="2" fillId="0" borderId="45" xfId="2" applyBorder="1" applyProtection="1"/>
    <xf numFmtId="0" fontId="2" fillId="0" borderId="46" xfId="2" applyBorder="1" applyProtection="1"/>
    <xf numFmtId="0" fontId="27" fillId="0" borderId="22" xfId="2" applyFont="1" applyBorder="1" applyProtection="1"/>
    <xf numFmtId="0" fontId="9" fillId="0" borderId="9" xfId="2" applyFont="1" applyBorder="1" applyAlignment="1" applyProtection="1">
      <alignment horizontal="left" vertical="center" wrapText="1"/>
    </xf>
    <xf numFmtId="0" fontId="9" fillId="0" borderId="4" xfId="2" applyFont="1" applyBorder="1" applyAlignment="1" applyProtection="1">
      <alignment horizontal="left" vertical="center" wrapText="1"/>
    </xf>
    <xf numFmtId="0" fontId="9" fillId="0" borderId="10" xfId="2" applyFont="1" applyBorder="1" applyAlignment="1" applyProtection="1">
      <alignment horizontal="left" vertical="center" wrapText="1"/>
    </xf>
    <xf numFmtId="0" fontId="9" fillId="0" borderId="24" xfId="2" applyFont="1" applyBorder="1" applyAlignment="1" applyProtection="1">
      <alignment horizontal="left" vertical="center" wrapText="1"/>
    </xf>
    <xf numFmtId="0" fontId="9" fillId="0" borderId="20" xfId="2" applyFont="1" applyBorder="1" applyAlignment="1" applyProtection="1">
      <alignment horizontal="left" vertical="center" wrapText="1"/>
    </xf>
    <xf numFmtId="0" fontId="9" fillId="0" borderId="33" xfId="2" applyFont="1" applyBorder="1" applyAlignment="1" applyProtection="1">
      <alignment horizontal="left" vertical="center" wrapText="1"/>
    </xf>
    <xf numFmtId="0" fontId="9" fillId="0" borderId="1" xfId="2" applyFont="1" applyBorder="1" applyAlignment="1" applyProtection="1">
      <alignment horizontal="left" vertical="center" wrapText="1"/>
    </xf>
    <xf numFmtId="0" fontId="9" fillId="0" borderId="34" xfId="2" applyFont="1" applyBorder="1" applyAlignment="1" applyProtection="1">
      <alignment horizontal="left" vertical="center" wrapText="1"/>
    </xf>
    <xf numFmtId="0" fontId="15" fillId="0" borderId="0" xfId="2" applyFont="1" applyBorder="1" applyAlignment="1" applyProtection="1">
      <alignment horizontal="right"/>
    </xf>
    <xf numFmtId="3" fontId="2" fillId="0" borderId="12" xfId="2" applyNumberFormat="1" applyFont="1" applyBorder="1" applyProtection="1"/>
    <xf numFmtId="3" fontId="2" fillId="0" borderId="12" xfId="2" applyNumberFormat="1" applyBorder="1" applyProtection="1"/>
    <xf numFmtId="0" fontId="12" fillId="0" borderId="39" xfId="2" applyFont="1" applyBorder="1" applyProtection="1"/>
    <xf numFmtId="0" fontId="57" fillId="0" borderId="0" xfId="6" applyAlignment="1">
      <alignment horizontal="right"/>
    </xf>
    <xf numFmtId="0" fontId="2" fillId="0" borderId="0" xfId="6" applyFont="1" applyAlignment="1">
      <alignment horizontal="left"/>
    </xf>
    <xf numFmtId="0" fontId="12" fillId="0" borderId="0" xfId="2" applyFont="1" applyBorder="1" applyAlignment="1" applyProtection="1">
      <alignment horizontal="center"/>
    </xf>
    <xf numFmtId="0" fontId="68" fillId="2" borderId="25" xfId="5" applyFont="1" applyFill="1" applyBorder="1" applyAlignment="1" applyProtection="1">
      <alignment horizontal="center" vertical="center" wrapText="1"/>
    </xf>
    <xf numFmtId="165" fontId="69" fillId="2" borderId="25" xfId="7" applyNumberFormat="1" applyFont="1" applyFill="1" applyBorder="1" applyAlignment="1" applyProtection="1">
      <alignment horizontal="center" vertical="center" wrapText="1"/>
    </xf>
    <xf numFmtId="0" fontId="26" fillId="0" borderId="0" xfId="5" applyFill="1"/>
    <xf numFmtId="166" fontId="65" fillId="0" borderId="0" xfId="7" applyNumberFormat="1" applyFont="1" applyFill="1"/>
    <xf numFmtId="0" fontId="71" fillId="0" borderId="0" xfId="5" applyFont="1" applyFill="1" applyBorder="1" applyAlignment="1" applyProtection="1">
      <alignment horizontal="left"/>
    </xf>
    <xf numFmtId="0" fontId="43" fillId="0" borderId="0" xfId="5" applyFont="1" applyFill="1" applyBorder="1" applyProtection="1"/>
    <xf numFmtId="0" fontId="43" fillId="0" borderId="0" xfId="5" applyFont="1" applyFill="1"/>
    <xf numFmtId="0" fontId="5" fillId="0" borderId="0" xfId="2" applyFont="1" applyBorder="1" applyAlignment="1" applyProtection="1">
      <alignment horizontal="center"/>
    </xf>
    <xf numFmtId="0" fontId="18" fillId="0" borderId="0" xfId="2" applyFont="1" applyBorder="1" applyAlignment="1" applyProtection="1">
      <alignment horizontal="center" vertical="center" wrapText="1"/>
    </xf>
    <xf numFmtId="0" fontId="9" fillId="0" borderId="40" xfId="2" applyFont="1" applyBorder="1" applyAlignment="1" applyProtection="1">
      <alignment horizontal="center" vertical="center" wrapText="1"/>
    </xf>
    <xf numFmtId="164" fontId="18" fillId="0" borderId="0" xfId="2" applyNumberFormat="1" applyFont="1" applyBorder="1" applyAlignment="1" applyProtection="1">
      <alignment vertical="center"/>
    </xf>
    <xf numFmtId="49" fontId="8" fillId="0" borderId="0" xfId="2" applyNumberFormat="1" applyFont="1" applyBorder="1" applyAlignment="1" applyProtection="1">
      <alignment horizontal="center"/>
      <protection locked="0"/>
    </xf>
    <xf numFmtId="164" fontId="72" fillId="0" borderId="13" xfId="2" applyNumberFormat="1" applyFont="1" applyBorder="1" applyAlignment="1" applyProtection="1">
      <alignment horizontal="center" vertical="center"/>
      <protection locked="0"/>
    </xf>
    <xf numFmtId="164" fontId="72" fillId="0" borderId="13" xfId="2" applyNumberFormat="1" applyFont="1" applyFill="1" applyBorder="1" applyAlignment="1" applyProtection="1">
      <alignment horizontal="center" vertical="center"/>
      <protection locked="0"/>
    </xf>
    <xf numFmtId="164" fontId="72" fillId="0" borderId="40" xfId="2" applyNumberFormat="1" applyFont="1" applyBorder="1" applyAlignment="1" applyProtection="1">
      <alignment horizontal="center" vertical="center"/>
      <protection locked="0"/>
    </xf>
    <xf numFmtId="164" fontId="72" fillId="4" borderId="13" xfId="2" applyNumberFormat="1" applyFont="1" applyFill="1" applyBorder="1" applyAlignment="1" applyProtection="1">
      <alignment horizontal="center" vertical="center"/>
    </xf>
    <xf numFmtId="164" fontId="73" fillId="4" borderId="13" xfId="2" applyNumberFormat="1" applyFont="1" applyFill="1" applyBorder="1" applyAlignment="1" applyProtection="1">
      <alignment horizontal="center" vertical="center" wrapText="1"/>
    </xf>
    <xf numFmtId="0" fontId="45" fillId="0" borderId="0" xfId="5" applyFont="1" applyBorder="1" applyAlignment="1" applyProtection="1">
      <alignment horizontal="center" vertical="top"/>
    </xf>
    <xf numFmtId="0" fontId="26" fillId="0" borderId="29" xfId="5" applyFont="1" applyBorder="1" applyAlignment="1" applyProtection="1">
      <alignment horizontal="center"/>
    </xf>
    <xf numFmtId="0" fontId="76" fillId="0" borderId="47" xfId="5" applyFont="1" applyBorder="1" applyAlignment="1" applyProtection="1">
      <alignment vertical="center"/>
    </xf>
    <xf numFmtId="0" fontId="9" fillId="0" borderId="47" xfId="5" applyFont="1" applyBorder="1" applyAlignment="1" applyProtection="1">
      <alignment horizontal="right" vertical="center"/>
    </xf>
    <xf numFmtId="0" fontId="26" fillId="0" borderId="0" xfId="5" applyAlignment="1">
      <alignment vertical="center"/>
    </xf>
    <xf numFmtId="0" fontId="26" fillId="0" borderId="0" xfId="5" applyFill="1" applyAlignment="1">
      <alignment vertical="center"/>
    </xf>
    <xf numFmtId="0" fontId="78" fillId="2" borderId="25" xfId="5" applyFont="1" applyFill="1" applyBorder="1" applyAlignment="1" applyProtection="1">
      <alignment horizontal="center" vertical="center" wrapText="1"/>
    </xf>
    <xf numFmtId="0" fontId="79" fillId="0" borderId="48" xfId="5" applyFont="1" applyFill="1" applyBorder="1" applyAlignment="1" applyProtection="1">
      <alignment horizontal="center" vertical="center" wrapText="1"/>
    </xf>
    <xf numFmtId="165" fontId="69" fillId="0" borderId="48" xfId="7" applyNumberFormat="1" applyFont="1" applyFill="1" applyBorder="1" applyAlignment="1" applyProtection="1">
      <alignment horizontal="right" vertical="center" wrapText="1"/>
    </xf>
    <xf numFmtId="3" fontId="26" fillId="0" borderId="0" xfId="5" applyNumberFormat="1" applyFill="1" applyBorder="1" applyProtection="1">
      <protection locked="0"/>
    </xf>
    <xf numFmtId="165" fontId="69" fillId="0" borderId="49" xfId="7" applyNumberFormat="1" applyFont="1" applyFill="1" applyBorder="1" applyAlignment="1" applyProtection="1">
      <alignment horizontal="right" vertical="center" wrapText="1"/>
      <protection locked="0"/>
    </xf>
    <xf numFmtId="0" fontId="26" fillId="0" borderId="0" xfId="5" applyFill="1" applyAlignment="1">
      <alignment horizontal="right"/>
    </xf>
    <xf numFmtId="166" fontId="76" fillId="0" borderId="0" xfId="7" applyNumberFormat="1" applyFont="1" applyFill="1"/>
    <xf numFmtId="0" fontId="26" fillId="0" borderId="0" xfId="5" applyFill="1" applyBorder="1"/>
    <xf numFmtId="166" fontId="65" fillId="0" borderId="0" xfId="7" applyNumberFormat="1" applyFont="1" applyFill="1" applyBorder="1"/>
    <xf numFmtId="0" fontId="65" fillId="0" borderId="0" xfId="5" applyFont="1" applyAlignment="1">
      <alignment vertical="center"/>
    </xf>
    <xf numFmtId="0" fontId="76" fillId="0" borderId="57" xfId="5" applyFont="1" applyBorder="1" applyAlignment="1" applyProtection="1">
      <alignment wrapText="1"/>
    </xf>
    <xf numFmtId="0" fontId="26" fillId="0" borderId="57" xfId="5" applyFont="1" applyBorder="1" applyAlignment="1" applyProtection="1">
      <alignment horizontal="center"/>
    </xf>
    <xf numFmtId="0" fontId="26" fillId="0" borderId="57" xfId="5" applyFont="1" applyBorder="1" applyProtection="1"/>
    <xf numFmtId="0" fontId="81" fillId="0" borderId="40" xfId="5" applyFont="1" applyBorder="1" applyAlignment="1" applyProtection="1">
      <alignment horizontal="right" vertical="center" wrapText="1"/>
    </xf>
    <xf numFmtId="0" fontId="81" fillId="0" borderId="2" xfId="5" applyFont="1" applyBorder="1" applyAlignment="1" applyProtection="1">
      <alignment horizontal="right" vertical="center" wrapText="1"/>
    </xf>
    <xf numFmtId="14" fontId="27" fillId="0" borderId="41" xfId="5" applyNumberFormat="1" applyFont="1" applyFill="1" applyBorder="1" applyAlignment="1" applyProtection="1">
      <alignment horizontal="center" vertical="center" wrapText="1"/>
      <protection locked="0"/>
    </xf>
    <xf numFmtId="0" fontId="43" fillId="0" borderId="0" xfId="5" applyNumberFormat="1" applyFont="1" applyFill="1" applyBorder="1" applyAlignment="1" applyProtection="1">
      <alignment vertical="center" wrapText="1"/>
    </xf>
    <xf numFmtId="0" fontId="42" fillId="0" borderId="4" xfId="5" applyFont="1" applyBorder="1" applyAlignment="1" applyProtection="1">
      <alignment horizontal="right" vertical="center" wrapText="1"/>
    </xf>
    <xf numFmtId="0" fontId="55" fillId="0" borderId="19" xfId="0" applyFont="1" applyBorder="1" applyProtection="1"/>
    <xf numFmtId="0" fontId="0" fillId="0" borderId="19" xfId="0" applyBorder="1" applyProtection="1"/>
    <xf numFmtId="0" fontId="0" fillId="9" borderId="41" xfId="0" applyFill="1" applyBorder="1" applyProtection="1">
      <protection locked="0"/>
    </xf>
    <xf numFmtId="0" fontId="0" fillId="0" borderId="0" xfId="0" applyAlignment="1" applyProtection="1">
      <alignment horizontal="center" vertical="center"/>
    </xf>
    <xf numFmtId="0" fontId="75" fillId="0" borderId="0" xfId="0" applyFont="1" applyProtection="1"/>
    <xf numFmtId="0" fontId="0" fillId="0" borderId="0" xfId="0" applyAlignment="1" applyProtection="1">
      <alignment horizontal="left"/>
    </xf>
    <xf numFmtId="164" fontId="0" fillId="9" borderId="41" xfId="0" applyNumberFormat="1" applyFill="1" applyBorder="1" applyProtection="1">
      <protection locked="0"/>
    </xf>
    <xf numFmtId="0" fontId="55" fillId="9" borderId="58" xfId="0" applyFont="1" applyFill="1" applyBorder="1" applyAlignment="1" applyProtection="1">
      <alignment horizontal="center" vertical="center"/>
    </xf>
    <xf numFmtId="0" fontId="74" fillId="9" borderId="58" xfId="0" applyFont="1" applyFill="1" applyBorder="1" applyAlignment="1" applyProtection="1">
      <alignment horizontal="center"/>
    </xf>
    <xf numFmtId="0" fontId="0" fillId="9" borderId="31" xfId="0" applyFill="1" applyBorder="1" applyAlignment="1" applyProtection="1">
      <alignment horizontal="center"/>
    </xf>
    <xf numFmtId="0" fontId="0" fillId="9" borderId="32" xfId="0" applyFill="1" applyBorder="1" applyAlignment="1" applyProtection="1">
      <alignment horizontal="center"/>
    </xf>
    <xf numFmtId="0" fontId="55" fillId="0" borderId="0" xfId="0" applyFont="1" applyProtection="1"/>
    <xf numFmtId="0" fontId="79" fillId="0" borderId="0" xfId="5" applyFont="1" applyAlignment="1" applyProtection="1">
      <alignment horizontal="left" vertical="center"/>
    </xf>
    <xf numFmtId="0" fontId="79" fillId="9" borderId="0" xfId="5" applyFont="1" applyFill="1" applyAlignment="1" applyProtection="1">
      <alignment horizontal="left" vertical="center"/>
      <protection locked="0"/>
    </xf>
    <xf numFmtId="0" fontId="79" fillId="0" borderId="0" xfId="5" applyFont="1" applyAlignment="1" applyProtection="1">
      <alignment horizontal="left"/>
    </xf>
    <xf numFmtId="0" fontId="79" fillId="9" borderId="0" xfId="5" applyFont="1" applyFill="1" applyAlignment="1" applyProtection="1">
      <alignment horizontal="left" vertical="center" wrapText="1" shrinkToFit="1"/>
      <protection locked="0"/>
    </xf>
    <xf numFmtId="0" fontId="79" fillId="9" borderId="0" xfId="5" applyFont="1" applyFill="1" applyAlignment="1" applyProtection="1">
      <alignment horizontal="left" vertical="center" wrapText="1"/>
      <protection locked="0"/>
    </xf>
    <xf numFmtId="0" fontId="79" fillId="0" borderId="0" xfId="5" applyFont="1" applyAlignment="1" applyProtection="1">
      <alignment horizontal="right"/>
    </xf>
    <xf numFmtId="0" fontId="83" fillId="0" borderId="0" xfId="5" applyFont="1" applyAlignment="1" applyProtection="1">
      <alignment horizontal="right"/>
    </xf>
    <xf numFmtId="0" fontId="84" fillId="0" borderId="0" xfId="5" applyFont="1" applyAlignment="1" applyProtection="1">
      <alignment wrapText="1"/>
    </xf>
    <xf numFmtId="14" fontId="27" fillId="0" borderId="35" xfId="5" applyNumberFormat="1" applyFont="1" applyBorder="1" applyAlignment="1" applyProtection="1">
      <alignment horizontal="center" vertical="center" wrapText="1"/>
      <protection locked="0"/>
    </xf>
    <xf numFmtId="0" fontId="43" fillId="0" borderId="1" xfId="5" applyNumberFormat="1" applyFont="1" applyFill="1" applyBorder="1" applyAlignment="1" applyProtection="1">
      <alignment vertical="center" wrapText="1"/>
    </xf>
    <xf numFmtId="0" fontId="42" fillId="0" borderId="2" xfId="5" applyFont="1" applyBorder="1" applyAlignment="1" applyProtection="1">
      <alignment horizontal="right" vertical="center" wrapText="1"/>
    </xf>
    <xf numFmtId="0" fontId="81" fillId="0" borderId="1" xfId="5" applyNumberFormat="1" applyFont="1" applyBorder="1" applyAlignment="1" applyProtection="1">
      <alignment horizontal="center" vertical="center" wrapText="1"/>
    </xf>
    <xf numFmtId="0" fontId="43" fillId="0" borderId="1" xfId="5" applyNumberFormat="1" applyFont="1" applyFill="1" applyBorder="1" applyAlignment="1" applyProtection="1">
      <alignment horizontal="left" vertical="center" wrapText="1"/>
    </xf>
    <xf numFmtId="0" fontId="26" fillId="0" borderId="29" xfId="5" applyFont="1" applyBorder="1" applyAlignment="1" applyProtection="1">
      <alignment horizontal="left" vertical="center"/>
    </xf>
    <xf numFmtId="0" fontId="86" fillId="0" borderId="1" xfId="5" applyFont="1" applyBorder="1" applyAlignment="1" applyProtection="1">
      <alignment horizontal="center" vertical="top"/>
    </xf>
    <xf numFmtId="0" fontId="86" fillId="0" borderId="34" xfId="5" applyFont="1" applyBorder="1" applyAlignment="1" applyProtection="1">
      <alignment horizontal="center" vertical="top"/>
    </xf>
    <xf numFmtId="4" fontId="87" fillId="2" borderId="40" xfId="5" applyNumberFormat="1" applyFont="1" applyFill="1" applyBorder="1" applyAlignment="1" applyProtection="1"/>
    <xf numFmtId="4" fontId="87" fillId="2" borderId="2" xfId="5" applyNumberFormat="1" applyFont="1" applyFill="1" applyBorder="1" applyAlignment="1" applyProtection="1"/>
    <xf numFmtId="4" fontId="87" fillId="2" borderId="42" xfId="5" applyNumberFormat="1" applyFont="1" applyFill="1" applyBorder="1" applyAlignment="1" applyProtection="1"/>
    <xf numFmtId="0" fontId="27" fillId="9" borderId="0" xfId="5" applyFont="1" applyFill="1" applyAlignment="1" applyProtection="1"/>
    <xf numFmtId="4" fontId="87" fillId="3" borderId="2" xfId="5" applyNumberFormat="1" applyFont="1" applyFill="1" applyBorder="1" applyAlignment="1" applyProtection="1">
      <alignment horizontal="center" vertical="center" shrinkToFit="1"/>
    </xf>
    <xf numFmtId="4" fontId="87" fillId="3" borderId="40" xfId="5" applyNumberFormat="1" applyFont="1" applyFill="1" applyBorder="1" applyAlignment="1" applyProtection="1">
      <alignment horizontal="center" vertical="center" shrinkToFit="1"/>
    </xf>
    <xf numFmtId="4" fontId="87" fillId="3" borderId="42" xfId="5" applyNumberFormat="1" applyFont="1" applyFill="1" applyBorder="1" applyAlignment="1" applyProtection="1">
      <alignment horizontal="center" vertical="center" shrinkToFit="1"/>
    </xf>
    <xf numFmtId="4" fontId="87" fillId="9" borderId="40" xfId="5" applyNumberFormat="1" applyFont="1" applyFill="1" applyBorder="1" applyAlignment="1" applyProtection="1">
      <alignment horizontal="center"/>
    </xf>
    <xf numFmtId="4" fontId="87" fillId="9" borderId="2" xfId="5" applyNumberFormat="1" applyFont="1" applyFill="1" applyBorder="1" applyAlignment="1" applyProtection="1">
      <alignment horizontal="center"/>
    </xf>
    <xf numFmtId="4" fontId="87" fillId="9" borderId="42" xfId="5" applyNumberFormat="1" applyFont="1" applyFill="1" applyBorder="1" applyAlignment="1" applyProtection="1">
      <alignment horizontal="center"/>
    </xf>
    <xf numFmtId="4" fontId="87" fillId="0" borderId="40" xfId="5" applyNumberFormat="1" applyFont="1" applyFill="1" applyBorder="1" applyAlignment="1" applyProtection="1">
      <alignment horizontal="center" vertical="center" shrinkToFit="1"/>
    </xf>
    <xf numFmtId="4" fontId="87" fillId="0" borderId="2" xfId="5" applyNumberFormat="1" applyFont="1" applyFill="1" applyBorder="1" applyAlignment="1" applyProtection="1">
      <alignment horizontal="center" vertical="center" shrinkToFit="1"/>
    </xf>
    <xf numFmtId="4" fontId="87" fillId="0" borderId="42" xfId="5" applyNumberFormat="1" applyFont="1" applyFill="1" applyBorder="1" applyAlignment="1" applyProtection="1">
      <alignment horizontal="center" vertical="center" shrinkToFit="1"/>
    </xf>
    <xf numFmtId="0" fontId="43" fillId="0" borderId="0" xfId="5" applyFont="1" applyBorder="1" applyAlignment="1" applyProtection="1">
      <alignment horizontal="left"/>
    </xf>
    <xf numFmtId="0" fontId="81" fillId="0" borderId="41" xfId="5" applyFont="1" applyBorder="1" applyAlignment="1" applyProtection="1">
      <alignment horizontal="right" vertical="center" wrapText="1"/>
    </xf>
    <xf numFmtId="0" fontId="81" fillId="0" borderId="42" xfId="5" applyFont="1" applyBorder="1" applyAlignment="1" applyProtection="1">
      <alignment horizontal="right" vertical="center" wrapText="1"/>
    </xf>
    <xf numFmtId="14" fontId="27" fillId="0" borderId="42" xfId="5" applyNumberFormat="1" applyFont="1" applyFill="1" applyBorder="1" applyAlignment="1" applyProtection="1">
      <alignment horizontal="center" vertical="center" wrapText="1"/>
      <protection locked="0"/>
    </xf>
    <xf numFmtId="14" fontId="27" fillId="6" borderId="1" xfId="5" applyNumberFormat="1" applyFont="1" applyFill="1" applyBorder="1" applyAlignment="1" applyProtection="1">
      <alignment horizontal="center" vertical="center" wrapText="1"/>
      <protection locked="0"/>
    </xf>
    <xf numFmtId="0" fontId="43" fillId="0" borderId="2" xfId="5" applyNumberFormat="1" applyFont="1" applyFill="1" applyBorder="1" applyAlignment="1" applyProtection="1">
      <alignment vertical="center" wrapText="1"/>
    </xf>
    <xf numFmtId="0" fontId="81" fillId="0" borderId="2" xfId="5" applyNumberFormat="1" applyFont="1" applyBorder="1" applyAlignment="1" applyProtection="1">
      <alignment horizontal="center" vertical="center" wrapText="1"/>
    </xf>
    <xf numFmtId="0" fontId="43" fillId="0" borderId="2" xfId="5" applyNumberFormat="1" applyFont="1" applyFill="1" applyBorder="1" applyAlignment="1" applyProtection="1">
      <alignment horizontal="left" vertical="center" wrapText="1"/>
    </xf>
    <xf numFmtId="0" fontId="26" fillId="0" borderId="36" xfId="5" applyFont="1" applyBorder="1" applyAlignment="1" applyProtection="1">
      <alignment horizontal="center"/>
    </xf>
    <xf numFmtId="0" fontId="26" fillId="0" borderId="37" xfId="5" applyFont="1" applyBorder="1" applyAlignment="1" applyProtection="1">
      <alignment horizontal="center"/>
    </xf>
    <xf numFmtId="0" fontId="89" fillId="0" borderId="15" xfId="5" applyFont="1" applyBorder="1" applyAlignment="1" applyProtection="1">
      <alignment horizontal="center" wrapText="1"/>
    </xf>
    <xf numFmtId="0" fontId="89" fillId="0" borderId="15" xfId="5" applyFont="1" applyBorder="1" applyAlignment="1" applyProtection="1">
      <alignment horizontal="center" vertical="center" wrapText="1"/>
    </xf>
    <xf numFmtId="0" fontId="86" fillId="0" borderId="35" xfId="5" applyFont="1" applyBorder="1" applyAlignment="1" applyProtection="1">
      <alignment horizontal="center" vertical="top"/>
    </xf>
    <xf numFmtId="0" fontId="89" fillId="0" borderId="35" xfId="5" applyFont="1" applyBorder="1" applyAlignment="1" applyProtection="1">
      <alignment horizontal="center" vertical="top" wrapText="1"/>
    </xf>
    <xf numFmtId="0" fontId="86" fillId="0" borderId="35" xfId="5" applyFont="1" applyBorder="1" applyAlignment="1" applyProtection="1">
      <alignment horizontal="center" vertical="top" wrapText="1"/>
    </xf>
    <xf numFmtId="4" fontId="87" fillId="2" borderId="41" xfId="5" applyNumberFormat="1" applyFont="1" applyFill="1" applyBorder="1" applyProtection="1"/>
    <xf numFmtId="4" fontId="87" fillId="10" borderId="41" xfId="5" applyNumberFormat="1" applyFont="1" applyFill="1" applyBorder="1" applyProtection="1"/>
    <xf numFmtId="0" fontId="87" fillId="0" borderId="33" xfId="5" applyFont="1" applyBorder="1" applyAlignment="1" applyProtection="1">
      <alignment vertical="center"/>
    </xf>
    <xf numFmtId="0" fontId="87" fillId="0" borderId="1" xfId="5" applyFont="1" applyBorder="1" applyAlignment="1" applyProtection="1">
      <alignment horizontal="left" vertical="center"/>
    </xf>
    <xf numFmtId="4" fontId="87" fillId="3" borderId="41" xfId="5" applyNumberFormat="1" applyFont="1" applyFill="1" applyBorder="1" applyAlignment="1" applyProtection="1">
      <alignment vertical="center" wrapText="1" shrinkToFit="1"/>
      <protection locked="0"/>
    </xf>
    <xf numFmtId="4" fontId="87" fillId="3" borderId="41" xfId="5" applyNumberFormat="1" applyFont="1" applyFill="1" applyBorder="1" applyAlignment="1" applyProtection="1">
      <alignment vertical="center" wrapText="1" shrinkToFit="1"/>
    </xf>
    <xf numFmtId="0" fontId="87" fillId="0" borderId="40" xfId="5" applyFont="1" applyBorder="1" applyAlignment="1" applyProtection="1">
      <alignment vertical="center"/>
    </xf>
    <xf numFmtId="0" fontId="87" fillId="0" borderId="2" xfId="5" applyFont="1" applyBorder="1" applyAlignment="1" applyProtection="1">
      <alignment horizontal="left" vertical="center"/>
    </xf>
    <xf numFmtId="49" fontId="87" fillId="0" borderId="1" xfId="5" applyNumberFormat="1" applyFont="1" applyBorder="1" applyAlignment="1" applyProtection="1">
      <alignment horizontal="left" vertical="center"/>
    </xf>
    <xf numFmtId="49" fontId="87" fillId="0" borderId="1" xfId="5" applyNumberFormat="1" applyFont="1" applyBorder="1" applyAlignment="1" applyProtection="1">
      <alignment vertical="center"/>
    </xf>
    <xf numFmtId="0" fontId="87" fillId="0" borderId="1" xfId="5" applyFont="1" applyBorder="1" applyAlignment="1" applyProtection="1">
      <alignment vertical="center"/>
    </xf>
    <xf numFmtId="0" fontId="87" fillId="0" borderId="34" xfId="5" applyFont="1" applyBorder="1" applyAlignment="1" applyProtection="1">
      <alignment vertical="center"/>
    </xf>
    <xf numFmtId="4" fontId="87" fillId="2" borderId="41" xfId="5" applyNumberFormat="1" applyFont="1" applyFill="1" applyBorder="1" applyAlignment="1" applyProtection="1">
      <alignment vertical="center" wrapText="1" shrinkToFit="1"/>
    </xf>
    <xf numFmtId="49" fontId="87" fillId="0" borderId="2" xfId="5" applyNumberFormat="1" applyFont="1" applyBorder="1" applyAlignment="1" applyProtection="1">
      <alignment horizontal="left" vertical="top"/>
    </xf>
    <xf numFmtId="0" fontId="87" fillId="0" borderId="2" xfId="5" applyFont="1" applyBorder="1" applyAlignment="1" applyProtection="1">
      <alignment vertical="center"/>
    </xf>
    <xf numFmtId="0" fontId="87" fillId="0" borderId="42" xfId="5" applyFont="1" applyBorder="1" applyAlignment="1" applyProtection="1">
      <alignment vertical="center"/>
    </xf>
    <xf numFmtId="2" fontId="87" fillId="3" borderId="41" xfId="5" applyNumberFormat="1" applyFont="1" applyFill="1" applyBorder="1" applyAlignment="1" applyProtection="1">
      <alignment vertical="center" wrapText="1" shrinkToFit="1"/>
      <protection locked="0"/>
    </xf>
    <xf numFmtId="4" fontId="87" fillId="0" borderId="41" xfId="5" applyNumberFormat="1" applyFont="1" applyFill="1" applyBorder="1" applyAlignment="1" applyProtection="1">
      <alignment horizontal="center" vertical="center" wrapText="1" shrinkToFit="1"/>
    </xf>
    <xf numFmtId="4" fontId="87" fillId="0" borderId="41" xfId="5" applyNumberFormat="1" applyFont="1" applyFill="1" applyBorder="1" applyAlignment="1" applyProtection="1">
      <alignment horizontal="center" vertical="center" shrinkToFit="1"/>
    </xf>
    <xf numFmtId="0" fontId="90" fillId="0" borderId="0" xfId="0" applyFont="1" applyBorder="1" applyAlignment="1" applyProtection="1">
      <alignment horizontal="right" vertical="center" wrapText="1"/>
    </xf>
    <xf numFmtId="0" fontId="55" fillId="0" borderId="1" xfId="0" applyNumberFormat="1" applyFont="1" applyBorder="1" applyAlignment="1" applyProtection="1">
      <alignment horizontal="center" vertical="top" wrapText="1"/>
      <protection locked="0"/>
    </xf>
    <xf numFmtId="0" fontId="55" fillId="0" borderId="2" xfId="0" applyNumberFormat="1" applyFont="1" applyBorder="1" applyAlignment="1" applyProtection="1">
      <alignment horizontal="center" vertical="top" wrapText="1"/>
      <protection locked="0"/>
    </xf>
    <xf numFmtId="0" fontId="90" fillId="0" borderId="2" xfId="0" applyNumberFormat="1" applyFont="1" applyBorder="1" applyAlignment="1" applyProtection="1">
      <alignment horizontal="center" vertical="top" wrapText="1"/>
      <protection locked="0"/>
    </xf>
    <xf numFmtId="0" fontId="90" fillId="0" borderId="2" xfId="1" applyNumberFormat="1" applyFont="1" applyBorder="1" applyAlignment="1" applyProtection="1">
      <alignment horizontal="center" vertical="top" wrapText="1"/>
      <protection locked="0"/>
    </xf>
    <xf numFmtId="0" fontId="90" fillId="0" borderId="2" xfId="0" applyNumberFormat="1" applyFont="1" applyBorder="1" applyAlignment="1" applyProtection="1">
      <alignment horizontal="center" wrapText="1"/>
      <protection locked="0"/>
    </xf>
    <xf numFmtId="165" fontId="90" fillId="0" borderId="2" xfId="1" applyNumberFormat="1" applyFont="1" applyBorder="1" applyAlignment="1" applyProtection="1">
      <alignment horizontal="center" vertical="top" wrapText="1"/>
      <protection locked="0"/>
    </xf>
    <xf numFmtId="0" fontId="90" fillId="0" borderId="0" xfId="0" applyFont="1" applyBorder="1" applyAlignment="1" applyProtection="1">
      <alignment horizontal="left" vertical="center" wrapText="1"/>
    </xf>
    <xf numFmtId="0" fontId="55" fillId="0" borderId="0" xfId="0" applyNumberFormat="1" applyFont="1" applyBorder="1" applyAlignment="1" applyProtection="1">
      <alignment horizontal="center" vertical="top" wrapText="1"/>
      <protection locked="0"/>
    </xf>
    <xf numFmtId="0" fontId="0" fillId="0" borderId="0" xfId="0" applyFont="1" applyProtection="1"/>
    <xf numFmtId="0" fontId="90" fillId="0" borderId="0" xfId="0" applyFont="1" applyBorder="1" applyAlignment="1" applyProtection="1">
      <alignment vertical="top" wrapText="1"/>
    </xf>
    <xf numFmtId="0" fontId="91" fillId="0" borderId="0" xfId="0" applyFont="1" applyAlignment="1" applyProtection="1">
      <alignment horizontal="right"/>
    </xf>
    <xf numFmtId="0" fontId="91" fillId="0" borderId="0" xfId="0" applyFont="1" applyProtection="1"/>
    <xf numFmtId="0" fontId="55" fillId="0" borderId="25" xfId="0" applyFont="1" applyBorder="1" applyAlignment="1" applyProtection="1">
      <alignment horizontal="center" vertical="top" wrapText="1"/>
    </xf>
    <xf numFmtId="0" fontId="55" fillId="0" borderId="26" xfId="0" applyFont="1" applyBorder="1" applyAlignment="1" applyProtection="1">
      <alignment horizontal="center" vertical="top" wrapText="1"/>
    </xf>
    <xf numFmtId="0" fontId="90" fillId="0" borderId="28" xfId="0" applyFont="1" applyBorder="1" applyAlignment="1" applyProtection="1">
      <alignment vertical="top" wrapText="1"/>
    </xf>
    <xf numFmtId="0" fontId="90" fillId="0" borderId="23" xfId="0" applyFont="1" applyBorder="1" applyAlignment="1" applyProtection="1">
      <alignment vertical="top" wrapText="1"/>
    </xf>
    <xf numFmtId="164" fontId="90" fillId="0" borderId="23" xfId="1" applyNumberFormat="1" applyFont="1" applyBorder="1" applyAlignment="1" applyProtection="1">
      <alignment horizontal="center" vertical="top" wrapText="1"/>
      <protection locked="0"/>
    </xf>
    <xf numFmtId="164" fontId="90" fillId="0" borderId="23" xfId="1" applyNumberFormat="1" applyFont="1" applyBorder="1" applyAlignment="1" applyProtection="1">
      <alignment horizontal="center" vertical="top" wrapText="1"/>
    </xf>
    <xf numFmtId="0" fontId="90" fillId="0" borderId="23" xfId="0" applyFont="1" applyBorder="1" applyAlignment="1" applyProtection="1">
      <alignment horizontal="center" vertical="top" wrapText="1"/>
    </xf>
    <xf numFmtId="0" fontId="55" fillId="0" borderId="28" xfId="0" applyFont="1" applyBorder="1" applyAlignment="1" applyProtection="1">
      <alignment vertical="top" wrapText="1"/>
    </xf>
    <xf numFmtId="164" fontId="55" fillId="0" borderId="23" xfId="1" applyNumberFormat="1" applyFont="1" applyBorder="1" applyAlignment="1" applyProtection="1">
      <alignment horizontal="center" vertical="top" wrapText="1"/>
    </xf>
    <xf numFmtId="0" fontId="90" fillId="0" borderId="0" xfId="0" applyFont="1" applyProtection="1"/>
    <xf numFmtId="0" fontId="90" fillId="0" borderId="0" xfId="0" applyFont="1" applyAlignment="1" applyProtection="1">
      <alignment horizontal="right"/>
    </xf>
    <xf numFmtId="0" fontId="90" fillId="0" borderId="1" xfId="0" applyFont="1" applyBorder="1" applyAlignment="1" applyProtection="1">
      <alignment horizontal="center"/>
      <protection locked="0"/>
    </xf>
    <xf numFmtId="0" fontId="94" fillId="0" borderId="0" xfId="0" applyFont="1" applyAlignment="1" applyProtection="1">
      <alignment vertical="top"/>
    </xf>
    <xf numFmtId="0" fontId="82" fillId="0" borderId="0" xfId="0" applyFont="1" applyAlignment="1" applyProtection="1">
      <alignment wrapText="1"/>
    </xf>
    <xf numFmtId="0" fontId="95" fillId="0" borderId="0" xfId="0" applyFont="1" applyProtection="1"/>
    <xf numFmtId="0" fontId="9" fillId="0" borderId="13" xfId="2" applyFont="1" applyBorder="1" applyAlignment="1" applyProtection="1">
      <alignment horizontal="center" vertical="center" wrapText="1"/>
      <protection locked="0"/>
    </xf>
    <xf numFmtId="0" fontId="12" fillId="0" borderId="13" xfId="2" applyFont="1" applyBorder="1" applyAlignment="1" applyProtection="1">
      <alignment horizontal="center" vertical="top" wrapText="1"/>
      <protection locked="0"/>
    </xf>
    <xf numFmtId="0" fontId="17" fillId="0" borderId="6" xfId="2" applyFont="1" applyBorder="1" applyAlignment="1" applyProtection="1">
      <alignment horizontal="left" wrapText="1"/>
    </xf>
    <xf numFmtId="0" fontId="9" fillId="5" borderId="11" xfId="0" applyFont="1" applyFill="1" applyBorder="1" applyAlignment="1" applyProtection="1">
      <alignment horizontal="center" vertical="center" wrapText="1"/>
    </xf>
    <xf numFmtId="0" fontId="9" fillId="5" borderId="14"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55" fillId="5" borderId="11" xfId="0" applyFont="1" applyFill="1" applyBorder="1" applyAlignment="1" applyProtection="1">
      <alignment horizontal="center" vertical="center" wrapText="1"/>
    </xf>
    <xf numFmtId="0" fontId="55" fillId="5" borderId="2" xfId="0" applyFont="1" applyFill="1" applyBorder="1" applyAlignment="1" applyProtection="1">
      <alignment horizontal="center" vertical="center" wrapText="1"/>
    </xf>
    <xf numFmtId="0" fontId="55" fillId="5" borderId="14" xfId="0" applyFont="1" applyFill="1" applyBorder="1" applyAlignment="1" applyProtection="1">
      <alignment horizontal="center" vertical="center" wrapText="1"/>
    </xf>
    <xf numFmtId="0" fontId="8" fillId="4" borderId="13" xfId="2" applyFont="1" applyFill="1" applyBorder="1" applyAlignment="1" applyProtection="1">
      <alignment horizontal="center" vertical="center" wrapText="1"/>
    </xf>
    <xf numFmtId="0" fontId="8" fillId="4" borderId="13" xfId="2" applyFont="1" applyFill="1" applyBorder="1" applyAlignment="1" applyProtection="1">
      <alignment horizontal="center" vertical="top" wrapText="1"/>
    </xf>
    <xf numFmtId="0" fontId="12" fillId="0" borderId="13" xfId="2" applyFont="1" applyBorder="1" applyAlignment="1" applyProtection="1">
      <alignment horizontal="left" vertical="top" wrapText="1"/>
      <protection locked="0"/>
    </xf>
    <xf numFmtId="0" fontId="15" fillId="0" borderId="6" xfId="2" applyFont="1" applyBorder="1" applyAlignment="1" applyProtection="1">
      <alignment horizontal="justify" vertical="distributed" wrapText="1"/>
    </xf>
    <xf numFmtId="0" fontId="52" fillId="0" borderId="6" xfId="2" applyFont="1" applyBorder="1" applyAlignment="1" applyProtection="1">
      <alignment horizontal="justify" vertical="distributed" wrapText="1"/>
    </xf>
    <xf numFmtId="0" fontId="52" fillId="0" borderId="0" xfId="2" applyFont="1" applyBorder="1" applyAlignment="1" applyProtection="1">
      <alignment horizontal="justify" vertical="distributed" wrapText="1"/>
    </xf>
    <xf numFmtId="0" fontId="4" fillId="0" borderId="0" xfId="2" applyFont="1" applyBorder="1" applyAlignment="1" applyProtection="1">
      <alignment horizontal="center"/>
    </xf>
    <xf numFmtId="0" fontId="9" fillId="0" borderId="13" xfId="2" applyFont="1" applyBorder="1" applyAlignment="1" applyProtection="1">
      <alignment horizontal="left" vertical="center" wrapText="1"/>
    </xf>
    <xf numFmtId="0" fontId="9" fillId="0" borderId="0" xfId="2" applyFont="1" applyBorder="1" applyAlignment="1" applyProtection="1">
      <alignment horizontal="right" wrapText="1"/>
    </xf>
    <xf numFmtId="0" fontId="12" fillId="0" borderId="2" xfId="2" applyFont="1" applyBorder="1" applyAlignment="1" applyProtection="1">
      <alignment horizontal="left"/>
      <protection locked="0"/>
    </xf>
    <xf numFmtId="0" fontId="9" fillId="0" borderId="0" xfId="2" applyFont="1" applyAlignment="1" applyProtection="1">
      <alignment horizontal="right"/>
    </xf>
    <xf numFmtId="0" fontId="9" fillId="0" borderId="0" xfId="2" applyFont="1" applyBorder="1" applyAlignment="1" applyProtection="1">
      <alignment horizontal="right"/>
    </xf>
    <xf numFmtId="0" fontId="12" fillId="0" borderId="4" xfId="2" applyFont="1" applyBorder="1" applyAlignment="1" applyProtection="1">
      <alignment horizontal="left"/>
    </xf>
    <xf numFmtId="0" fontId="12" fillId="0" borderId="0" xfId="2" applyFont="1" applyBorder="1" applyAlignment="1" applyProtection="1">
      <alignment horizontal="left"/>
    </xf>
    <xf numFmtId="0" fontId="12" fillId="0" borderId="2" xfId="4" applyFont="1" applyBorder="1" applyAlignment="1" applyProtection="1">
      <alignment horizontal="left"/>
      <protection locked="0"/>
    </xf>
    <xf numFmtId="0" fontId="2" fillId="0" borderId="2" xfId="2" applyFont="1" applyBorder="1" applyAlignment="1" applyProtection="1">
      <alignment horizontal="left"/>
      <protection locked="0"/>
    </xf>
    <xf numFmtId="0" fontId="3" fillId="0" borderId="0" xfId="2" applyFont="1" applyBorder="1" applyAlignment="1" applyProtection="1">
      <alignment horizontal="center"/>
    </xf>
    <xf numFmtId="0" fontId="5" fillId="0" borderId="0" xfId="2" applyFont="1" applyBorder="1" applyAlignment="1" applyProtection="1">
      <alignment horizontal="center"/>
    </xf>
    <xf numFmtId="0" fontId="12" fillId="0" borderId="1" xfId="2" applyFont="1" applyBorder="1" applyAlignment="1" applyProtection="1">
      <alignment horizontal="left"/>
      <protection locked="0"/>
    </xf>
    <xf numFmtId="0" fontId="12" fillId="0" borderId="1" xfId="2" applyFont="1" applyBorder="1" applyAlignment="1" applyProtection="1">
      <alignment horizontal="center"/>
    </xf>
    <xf numFmtId="0" fontId="18" fillId="0" borderId="9" xfId="2" applyFont="1" applyBorder="1" applyAlignment="1" applyProtection="1">
      <alignment horizontal="center" vertical="center"/>
    </xf>
    <xf numFmtId="0" fontId="19" fillId="0" borderId="10" xfId="2" applyFont="1" applyBorder="1" applyAlignment="1" applyProtection="1">
      <alignment vertical="center"/>
    </xf>
    <xf numFmtId="0" fontId="18" fillId="0" borderId="11" xfId="2" applyFont="1" applyBorder="1" applyAlignment="1" applyProtection="1">
      <alignment horizontal="center" vertical="center" wrapText="1"/>
    </xf>
    <xf numFmtId="0" fontId="18" fillId="0" borderId="2" xfId="2" applyFont="1" applyBorder="1" applyAlignment="1" applyProtection="1">
      <alignment horizontal="center" vertical="center" wrapText="1"/>
    </xf>
    <xf numFmtId="0" fontId="9" fillId="0" borderId="13" xfId="2" applyFont="1" applyBorder="1" applyAlignment="1" applyProtection="1">
      <alignment horizontal="left"/>
    </xf>
    <xf numFmtId="5" fontId="12" fillId="0" borderId="11" xfId="2" applyNumberFormat="1" applyFont="1" applyBorder="1" applyAlignment="1" applyProtection="1">
      <alignment horizontal="center"/>
      <protection locked="0"/>
    </xf>
    <xf numFmtId="5" fontId="12" fillId="0" borderId="14" xfId="2" applyNumberFormat="1" applyFont="1" applyBorder="1" applyAlignment="1" applyProtection="1">
      <alignment horizontal="center"/>
      <protection locked="0"/>
    </xf>
    <xf numFmtId="7" fontId="12" fillId="0" borderId="11" xfId="2" applyNumberFormat="1" applyFont="1" applyBorder="1" applyAlignment="1" applyProtection="1">
      <alignment horizontal="center"/>
      <protection locked="0"/>
    </xf>
    <xf numFmtId="7" fontId="12" fillId="0" borderId="14" xfId="2" applyNumberFormat="1" applyFont="1" applyBorder="1" applyAlignment="1" applyProtection="1">
      <alignment horizontal="center"/>
      <protection locked="0"/>
    </xf>
    <xf numFmtId="7" fontId="12" fillId="0" borderId="11" xfId="2" applyNumberFormat="1" applyFont="1" applyBorder="1" applyAlignment="1" applyProtection="1">
      <alignment horizontal="center" vertical="center"/>
    </xf>
    <xf numFmtId="7" fontId="12" fillId="0" borderId="14" xfId="2" applyNumberFormat="1" applyFont="1" applyBorder="1" applyAlignment="1" applyProtection="1">
      <alignment horizontal="center" vertical="center"/>
    </xf>
    <xf numFmtId="10" fontId="12" fillId="0" borderId="11" xfId="2" applyNumberFormat="1" applyFont="1" applyBorder="1" applyAlignment="1" applyProtection="1">
      <alignment horizontal="center"/>
    </xf>
    <xf numFmtId="10" fontId="12" fillId="0" borderId="2" xfId="2" applyNumberFormat="1" applyFont="1" applyBorder="1" applyAlignment="1" applyProtection="1">
      <alignment horizontal="center"/>
    </xf>
    <xf numFmtId="7" fontId="12" fillId="0" borderId="11" xfId="2" applyNumberFormat="1" applyFont="1" applyBorder="1" applyAlignment="1" applyProtection="1">
      <alignment horizontal="center"/>
    </xf>
    <xf numFmtId="7" fontId="12" fillId="0" borderId="14" xfId="2" applyNumberFormat="1" applyFont="1" applyBorder="1" applyAlignment="1" applyProtection="1">
      <alignment horizontal="center"/>
    </xf>
    <xf numFmtId="0" fontId="9" fillId="0" borderId="11" xfId="2" applyFont="1" applyBorder="1" applyAlignment="1" applyProtection="1">
      <alignment horizontal="left" wrapText="1"/>
    </xf>
    <xf numFmtId="0" fontId="9" fillId="0" borderId="14" xfId="2" applyFont="1" applyBorder="1" applyAlignment="1" applyProtection="1">
      <alignment horizontal="left" wrapText="1"/>
    </xf>
    <xf numFmtId="10" fontId="12" fillId="0" borderId="11" xfId="2" applyNumberFormat="1" applyFont="1" applyBorder="1" applyAlignment="1" applyProtection="1">
      <alignment horizontal="center" vertical="center"/>
    </xf>
    <xf numFmtId="10" fontId="12" fillId="0" borderId="14" xfId="2" applyNumberFormat="1" applyFont="1" applyBorder="1" applyAlignment="1" applyProtection="1">
      <alignment horizontal="center" vertical="center"/>
    </xf>
    <xf numFmtId="10" fontId="18" fillId="0" borderId="17" xfId="2" applyNumberFormat="1" applyFont="1" applyBorder="1" applyAlignment="1" applyProtection="1">
      <alignment horizontal="center"/>
    </xf>
    <xf numFmtId="10" fontId="18" fillId="0" borderId="19" xfId="2" applyNumberFormat="1" applyFont="1" applyBorder="1" applyAlignment="1" applyProtection="1">
      <alignment horizontal="center"/>
    </xf>
    <xf numFmtId="0" fontId="50" fillId="0" borderId="11" xfId="2" applyFont="1" applyBorder="1" applyAlignment="1" applyProtection="1">
      <alignment horizontal="left" vertical="top" wrapText="1"/>
      <protection locked="0"/>
    </xf>
    <xf numFmtId="0" fontId="50" fillId="0" borderId="2" xfId="2" applyFont="1" applyBorder="1" applyAlignment="1" applyProtection="1">
      <alignment horizontal="left" vertical="top" wrapText="1"/>
      <protection locked="0"/>
    </xf>
    <xf numFmtId="0" fontId="50" fillId="0" borderId="14" xfId="2" applyFont="1" applyBorder="1" applyAlignment="1" applyProtection="1">
      <alignment horizontal="left" vertical="top" wrapText="1"/>
      <protection locked="0"/>
    </xf>
    <xf numFmtId="0" fontId="9" fillId="0" borderId="11" xfId="2" applyFont="1" applyBorder="1" applyAlignment="1" applyProtection="1">
      <alignment horizontal="left" vertical="center" wrapText="1"/>
    </xf>
    <xf numFmtId="0" fontId="9" fillId="0" borderId="2" xfId="2" applyFont="1" applyBorder="1" applyAlignment="1" applyProtection="1">
      <alignment horizontal="left" vertical="center" wrapText="1"/>
    </xf>
    <xf numFmtId="0" fontId="9" fillId="0" borderId="14" xfId="2" applyFont="1" applyBorder="1" applyAlignment="1" applyProtection="1">
      <alignment horizontal="left" vertical="center" wrapText="1"/>
    </xf>
    <xf numFmtId="0" fontId="12" fillId="0" borderId="11" xfId="2" applyFont="1" applyBorder="1" applyAlignment="1" applyProtection="1">
      <alignment horizontal="left" vertical="top" wrapText="1"/>
      <protection locked="0"/>
    </xf>
    <xf numFmtId="0" fontId="12" fillId="0" borderId="2" xfId="2" applyFont="1" applyBorder="1" applyAlignment="1" applyProtection="1">
      <alignment horizontal="left" vertical="top" wrapText="1"/>
      <protection locked="0"/>
    </xf>
    <xf numFmtId="0" fontId="12" fillId="0" borderId="14" xfId="2" applyFont="1" applyBorder="1" applyAlignment="1" applyProtection="1">
      <alignment horizontal="left" vertical="top" wrapText="1"/>
      <protection locked="0"/>
    </xf>
    <xf numFmtId="0" fontId="18" fillId="0" borderId="16" xfId="2" applyFont="1" applyBorder="1" applyAlignment="1" applyProtection="1">
      <alignment horizontal="left"/>
    </xf>
    <xf numFmtId="5" fontId="18" fillId="0" borderId="17" xfId="2" applyNumberFormat="1" applyFont="1" applyBorder="1" applyAlignment="1" applyProtection="1">
      <alignment horizontal="center"/>
    </xf>
    <xf numFmtId="5" fontId="18" fillId="0" borderId="18" xfId="2" applyNumberFormat="1" applyFont="1" applyBorder="1" applyAlignment="1" applyProtection="1">
      <alignment horizontal="center"/>
    </xf>
    <xf numFmtId="7" fontId="18" fillId="0" borderId="17" xfId="2" applyNumberFormat="1" applyFont="1" applyBorder="1" applyAlignment="1" applyProtection="1">
      <alignment horizontal="center"/>
    </xf>
    <xf numFmtId="7" fontId="18" fillId="0" borderId="18" xfId="2" applyNumberFormat="1" applyFont="1" applyBorder="1" applyAlignment="1" applyProtection="1">
      <alignment horizontal="center"/>
    </xf>
    <xf numFmtId="0" fontId="3" fillId="0" borderId="0" xfId="6" applyFont="1" applyBorder="1" applyAlignment="1" applyProtection="1">
      <alignment horizontal="center"/>
    </xf>
    <xf numFmtId="0" fontId="4" fillId="0" borderId="0" xfId="6" applyFont="1" applyBorder="1" applyAlignment="1" applyProtection="1">
      <alignment horizontal="center"/>
    </xf>
    <xf numFmtId="0" fontId="5" fillId="0" borderId="0" xfId="6" applyFont="1" applyBorder="1" applyAlignment="1" applyProtection="1">
      <alignment horizontal="center"/>
    </xf>
    <xf numFmtId="0" fontId="9" fillId="0" borderId="0" xfId="6" applyFont="1" applyBorder="1" applyAlignment="1" applyProtection="1">
      <alignment horizontal="right" wrapText="1"/>
    </xf>
    <xf numFmtId="0" fontId="12" fillId="0" borderId="1" xfId="6" applyFont="1" applyBorder="1" applyAlignment="1" applyProtection="1">
      <alignment horizontal="left"/>
      <protection locked="0"/>
    </xf>
    <xf numFmtId="0" fontId="12" fillId="0" borderId="2" xfId="6" applyFont="1" applyBorder="1" applyAlignment="1" applyProtection="1">
      <alignment horizontal="left"/>
      <protection locked="0"/>
    </xf>
    <xf numFmtId="0" fontId="9" fillId="0" borderId="0" xfId="6" applyFont="1" applyBorder="1" applyAlignment="1" applyProtection="1">
      <alignment horizontal="right"/>
    </xf>
    <xf numFmtId="0" fontId="2" fillId="0" borderId="2" xfId="6" applyFont="1" applyBorder="1" applyAlignment="1" applyProtection="1">
      <alignment horizontal="left"/>
      <protection locked="0"/>
    </xf>
    <xf numFmtId="0" fontId="12" fillId="0" borderId="1" xfId="6" applyFont="1" applyBorder="1" applyAlignment="1" applyProtection="1">
      <alignment horizontal="center"/>
    </xf>
    <xf numFmtId="0" fontId="18" fillId="0" borderId="9" xfId="6" applyFont="1" applyBorder="1" applyAlignment="1" applyProtection="1">
      <alignment horizontal="center" vertical="center"/>
    </xf>
    <xf numFmtId="0" fontId="19" fillId="0" borderId="10" xfId="6" applyFont="1" applyBorder="1" applyAlignment="1" applyProtection="1">
      <alignment vertical="center"/>
    </xf>
    <xf numFmtId="0" fontId="18" fillId="0" borderId="40" xfId="6" applyFont="1" applyBorder="1" applyAlignment="1" applyProtection="1">
      <alignment horizontal="center" vertical="center" wrapText="1"/>
    </xf>
    <xf numFmtId="0" fontId="18" fillId="0" borderId="2" xfId="6" applyFont="1" applyBorder="1" applyAlignment="1" applyProtection="1">
      <alignment horizontal="center" vertical="center" wrapText="1"/>
    </xf>
    <xf numFmtId="0" fontId="5" fillId="0" borderId="0" xfId="6" applyFont="1" applyBorder="1" applyAlignment="1" applyProtection="1">
      <alignment horizontal="left" vertical="center"/>
    </xf>
    <xf numFmtId="0" fontId="10" fillId="0" borderId="0" xfId="6" applyFont="1" applyBorder="1" applyAlignment="1" applyProtection="1">
      <alignment horizontal="left"/>
    </xf>
    <xf numFmtId="0" fontId="9" fillId="0" borderId="0" xfId="6" applyFont="1" applyBorder="1" applyAlignment="1" applyProtection="1">
      <alignment horizontal="left" vertical="center" wrapText="1"/>
    </xf>
    <xf numFmtId="0" fontId="12" fillId="0" borderId="0" xfId="6" applyFont="1" applyAlignment="1" applyProtection="1">
      <alignment horizontal="left" vertical="center" wrapText="1"/>
    </xf>
    <xf numFmtId="0" fontId="9" fillId="0" borderId="41" xfId="6" applyFont="1" applyBorder="1" applyAlignment="1" applyProtection="1">
      <alignment horizontal="left"/>
    </xf>
    <xf numFmtId="5" fontId="12" fillId="0" borderId="40" xfId="6" applyNumberFormat="1" applyFont="1" applyBorder="1" applyAlignment="1" applyProtection="1">
      <alignment horizontal="center"/>
      <protection locked="0"/>
    </xf>
    <xf numFmtId="5" fontId="12" fillId="0" borderId="42" xfId="6" applyNumberFormat="1" applyFont="1" applyBorder="1" applyAlignment="1" applyProtection="1">
      <alignment horizontal="center"/>
      <protection locked="0"/>
    </xf>
    <xf numFmtId="5" fontId="12" fillId="0" borderId="11" xfId="6" applyNumberFormat="1" applyFont="1" applyBorder="1" applyAlignment="1" applyProtection="1">
      <alignment horizontal="center"/>
      <protection locked="0"/>
    </xf>
    <xf numFmtId="5" fontId="12" fillId="0" borderId="11" xfId="6" applyNumberFormat="1" applyFont="1" applyBorder="1" applyAlignment="1" applyProtection="1">
      <alignment horizontal="center"/>
    </xf>
    <xf numFmtId="5" fontId="12" fillId="0" borderId="42" xfId="6" applyNumberFormat="1" applyFont="1" applyBorder="1" applyAlignment="1" applyProtection="1">
      <alignment horizontal="center"/>
    </xf>
    <xf numFmtId="10" fontId="12" fillId="0" borderId="11" xfId="6" applyNumberFormat="1" applyFont="1" applyBorder="1" applyAlignment="1" applyProtection="1">
      <alignment horizontal="center"/>
    </xf>
    <xf numFmtId="10" fontId="12" fillId="0" borderId="2" xfId="6" applyNumberFormat="1" applyFont="1" applyBorder="1" applyAlignment="1" applyProtection="1">
      <alignment horizontal="center"/>
    </xf>
    <xf numFmtId="5" fontId="12" fillId="0" borderId="40" xfId="6" applyNumberFormat="1" applyFont="1" applyBorder="1" applyAlignment="1" applyProtection="1">
      <alignment horizontal="center" vertical="center"/>
    </xf>
    <xf numFmtId="5" fontId="12" fillId="0" borderId="42" xfId="6" applyNumberFormat="1" applyFont="1" applyBorder="1" applyAlignment="1" applyProtection="1">
      <alignment horizontal="center" vertical="center"/>
    </xf>
    <xf numFmtId="10" fontId="12" fillId="0" borderId="40" xfId="6" applyNumberFormat="1" applyFont="1" applyBorder="1" applyAlignment="1" applyProtection="1">
      <alignment horizontal="center"/>
    </xf>
    <xf numFmtId="0" fontId="9" fillId="0" borderId="40" xfId="6" applyFont="1" applyBorder="1" applyAlignment="1" applyProtection="1">
      <alignment horizontal="left" wrapText="1"/>
    </xf>
    <xf numFmtId="0" fontId="9" fillId="0" borderId="42" xfId="6" applyFont="1" applyBorder="1" applyAlignment="1" applyProtection="1">
      <alignment horizontal="left" wrapText="1"/>
    </xf>
    <xf numFmtId="10" fontId="12" fillId="0" borderId="40" xfId="6" applyNumberFormat="1" applyFont="1" applyBorder="1" applyAlignment="1" applyProtection="1">
      <alignment horizontal="center" vertical="center"/>
    </xf>
    <xf numFmtId="10" fontId="12" fillId="0" borderId="42" xfId="6" applyNumberFormat="1" applyFont="1" applyBorder="1" applyAlignment="1" applyProtection="1">
      <alignment horizontal="center" vertical="center"/>
    </xf>
    <xf numFmtId="0" fontId="9" fillId="0" borderId="40" xfId="6" applyFont="1" applyBorder="1" applyAlignment="1" applyProtection="1">
      <alignment horizontal="left" vertical="center" wrapText="1"/>
    </xf>
    <xf numFmtId="0" fontId="9" fillId="0" borderId="2" xfId="6" applyFont="1" applyBorder="1" applyAlignment="1" applyProtection="1">
      <alignment horizontal="left" vertical="center" wrapText="1"/>
    </xf>
    <xf numFmtId="0" fontId="9" fillId="0" borderId="42" xfId="6" applyFont="1" applyBorder="1" applyAlignment="1" applyProtection="1">
      <alignment horizontal="left" vertical="center" wrapText="1"/>
    </xf>
    <xf numFmtId="0" fontId="12" fillId="0" borderId="40" xfId="6" applyFont="1" applyBorder="1" applyAlignment="1" applyProtection="1">
      <alignment horizontal="left" vertical="top" wrapText="1"/>
      <protection locked="0"/>
    </xf>
    <xf numFmtId="0" fontId="12" fillId="0" borderId="2" xfId="6" applyFont="1" applyBorder="1" applyAlignment="1" applyProtection="1">
      <alignment horizontal="left" vertical="top" wrapText="1"/>
      <protection locked="0"/>
    </xf>
    <xf numFmtId="0" fontId="12" fillId="0" borderId="42" xfId="6" applyFont="1" applyBorder="1" applyAlignment="1" applyProtection="1">
      <alignment horizontal="left" vertical="top" wrapText="1"/>
      <protection locked="0"/>
    </xf>
    <xf numFmtId="0" fontId="17" fillId="0" borderId="6" xfId="6" applyFont="1" applyBorder="1" applyAlignment="1" applyProtection="1">
      <alignment horizontal="left"/>
    </xf>
    <xf numFmtId="0" fontId="9" fillId="6" borderId="40" xfId="6" applyFont="1" applyFill="1" applyBorder="1" applyAlignment="1" applyProtection="1">
      <alignment horizontal="left" vertical="center" wrapText="1"/>
    </xf>
    <xf numFmtId="0" fontId="9" fillId="6" borderId="2" xfId="6" applyFont="1" applyFill="1" applyBorder="1" applyAlignment="1" applyProtection="1">
      <alignment horizontal="left" vertical="center" wrapText="1"/>
    </xf>
    <xf numFmtId="0" fontId="57" fillId="6" borderId="2" xfId="6" applyFill="1" applyBorder="1" applyAlignment="1" applyProtection="1">
      <alignment horizontal="left" vertical="center" wrapText="1"/>
    </xf>
    <xf numFmtId="0" fontId="57" fillId="6" borderId="42" xfId="6" applyFill="1" applyBorder="1" applyAlignment="1" applyProtection="1">
      <alignment horizontal="left" vertical="center" wrapText="1"/>
    </xf>
    <xf numFmtId="0" fontId="18" fillId="0" borderId="16" xfId="6" applyFont="1" applyBorder="1" applyAlignment="1" applyProtection="1">
      <alignment horizontal="left"/>
    </xf>
    <xf numFmtId="5" fontId="18" fillId="0" borderId="17" xfId="6" applyNumberFormat="1" applyFont="1" applyBorder="1" applyAlignment="1" applyProtection="1">
      <alignment horizontal="center"/>
    </xf>
    <xf numFmtId="5" fontId="18" fillId="0" borderId="18" xfId="6" applyNumberFormat="1" applyFont="1" applyBorder="1" applyAlignment="1" applyProtection="1">
      <alignment horizontal="center"/>
    </xf>
    <xf numFmtId="10" fontId="18" fillId="0" borderId="17" xfId="6" applyNumberFormat="1" applyFont="1" applyBorder="1" applyAlignment="1" applyProtection="1">
      <alignment horizontal="center"/>
    </xf>
    <xf numFmtId="10" fontId="18" fillId="0" borderId="19" xfId="6" applyNumberFormat="1" applyFont="1" applyBorder="1" applyAlignment="1" applyProtection="1">
      <alignment horizontal="center"/>
    </xf>
    <xf numFmtId="0" fontId="9" fillId="0" borderId="40" xfId="6" applyFont="1" applyBorder="1" applyAlignment="1" applyProtection="1">
      <alignment horizontal="left" vertical="top" wrapText="1"/>
      <protection locked="0"/>
    </xf>
    <xf numFmtId="0" fontId="9" fillId="0" borderId="2" xfId="6" applyFont="1" applyBorder="1" applyAlignment="1" applyProtection="1">
      <alignment horizontal="left" vertical="top" wrapText="1"/>
      <protection locked="0"/>
    </xf>
    <xf numFmtId="0" fontId="57" fillId="0" borderId="2" xfId="6" applyBorder="1" applyAlignment="1" applyProtection="1">
      <alignment horizontal="left" vertical="top" wrapText="1"/>
      <protection locked="0"/>
    </xf>
    <xf numFmtId="0" fontId="57" fillId="0" borderId="42" xfId="6" applyBorder="1" applyAlignment="1" applyProtection="1">
      <alignment horizontal="left" vertical="top" wrapText="1"/>
      <protection locked="0"/>
    </xf>
    <xf numFmtId="0" fontId="17" fillId="0" borderId="6" xfId="6" applyFont="1" applyBorder="1" applyAlignment="1" applyProtection="1">
      <alignment horizontal="left" wrapText="1"/>
    </xf>
    <xf numFmtId="0" fontId="12" fillId="0" borderId="9" xfId="6" applyFont="1" applyBorder="1" applyAlignment="1" applyProtection="1">
      <alignment horizontal="left" vertical="top" wrapText="1"/>
      <protection locked="0"/>
    </xf>
    <xf numFmtId="0" fontId="12" fillId="0" borderId="4" xfId="6" applyFont="1" applyBorder="1" applyAlignment="1" applyProtection="1">
      <alignment horizontal="left" vertical="top" wrapText="1"/>
      <protection locked="0"/>
    </xf>
    <xf numFmtId="0" fontId="12" fillId="0" borderId="10" xfId="6" applyFont="1" applyBorder="1" applyAlignment="1" applyProtection="1">
      <alignment horizontal="left" vertical="top" wrapText="1"/>
      <protection locked="0"/>
    </xf>
    <xf numFmtId="0" fontId="12" fillId="0" borderId="24" xfId="6" applyFont="1" applyBorder="1" applyAlignment="1" applyProtection="1">
      <alignment horizontal="left" vertical="top" wrapText="1"/>
      <protection locked="0"/>
    </xf>
    <xf numFmtId="0" fontId="12" fillId="0" borderId="0" xfId="6" applyFont="1" applyBorder="1" applyAlignment="1" applyProtection="1">
      <alignment horizontal="left" vertical="top" wrapText="1"/>
      <protection locked="0"/>
    </xf>
    <xf numFmtId="0" fontId="12" fillId="0" borderId="20" xfId="6" applyFont="1" applyBorder="1" applyAlignment="1" applyProtection="1">
      <alignment horizontal="left" vertical="top" wrapText="1"/>
      <protection locked="0"/>
    </xf>
    <xf numFmtId="0" fontId="12" fillId="0" borderId="33" xfId="6" applyFont="1" applyBorder="1" applyAlignment="1" applyProtection="1">
      <alignment horizontal="left" vertical="top" wrapText="1"/>
      <protection locked="0"/>
    </xf>
    <xf numFmtId="0" fontId="12" fillId="0" borderId="1" xfId="6" applyFont="1" applyBorder="1" applyAlignment="1" applyProtection="1">
      <alignment horizontal="left" vertical="top" wrapText="1"/>
      <protection locked="0"/>
    </xf>
    <xf numFmtId="0" fontId="12" fillId="0" borderId="34" xfId="6" applyFont="1" applyBorder="1" applyAlignment="1" applyProtection="1">
      <alignment horizontal="left" vertical="top" wrapText="1"/>
      <protection locked="0"/>
    </xf>
    <xf numFmtId="0" fontId="9" fillId="0" borderId="24" xfId="6" applyFont="1" applyBorder="1" applyAlignment="1" applyProtection="1">
      <alignment horizontal="left" vertical="center" wrapText="1"/>
    </xf>
    <xf numFmtId="0" fontId="9" fillId="0" borderId="20" xfId="6" applyFont="1" applyBorder="1" applyAlignment="1" applyProtection="1">
      <alignment horizontal="left" vertical="center" wrapText="1"/>
    </xf>
    <xf numFmtId="49" fontId="15" fillId="0" borderId="1" xfId="6" applyNumberFormat="1" applyFont="1" applyBorder="1" applyAlignment="1" applyProtection="1">
      <alignment horizontal="center"/>
      <protection locked="0"/>
    </xf>
    <xf numFmtId="0" fontId="12" fillId="6" borderId="41" xfId="6" applyFont="1" applyFill="1" applyBorder="1" applyAlignment="1" applyProtection="1">
      <alignment horizontal="left" vertical="top" wrapText="1"/>
      <protection locked="0"/>
    </xf>
    <xf numFmtId="0" fontId="2" fillId="6" borderId="41" xfId="6" applyFont="1" applyFill="1" applyBorder="1" applyAlignment="1" applyProtection="1">
      <alignment horizontal="left" vertical="top" wrapText="1"/>
      <protection locked="0"/>
    </xf>
    <xf numFmtId="0" fontId="13" fillId="7" borderId="41" xfId="6" applyFont="1" applyFill="1" applyBorder="1" applyAlignment="1" applyProtection="1">
      <alignment horizontal="left" vertical="center" wrapText="1"/>
    </xf>
    <xf numFmtId="0" fontId="50" fillId="0" borderId="40" xfId="6" applyFont="1" applyBorder="1" applyAlignment="1" applyProtection="1">
      <alignment horizontal="left" vertical="top" wrapText="1"/>
      <protection locked="0"/>
    </xf>
    <xf numFmtId="0" fontId="50" fillId="0" borderId="2" xfId="6" applyFont="1" applyBorder="1" applyAlignment="1" applyProtection="1">
      <alignment horizontal="left" vertical="top" wrapText="1"/>
      <protection locked="0"/>
    </xf>
    <xf numFmtId="0" fontId="50" fillId="0" borderId="42" xfId="6" applyFont="1" applyBorder="1" applyAlignment="1" applyProtection="1">
      <alignment horizontal="left" vertical="top" wrapText="1"/>
      <protection locked="0"/>
    </xf>
    <xf numFmtId="0" fontId="15" fillId="0" borderId="6" xfId="6" applyFont="1" applyBorder="1" applyAlignment="1" applyProtection="1">
      <alignment horizontal="justify" vertical="distributed" wrapText="1"/>
    </xf>
    <xf numFmtId="0" fontId="52" fillId="0" borderId="6" xfId="6" applyFont="1" applyBorder="1" applyAlignment="1" applyProtection="1">
      <alignment horizontal="justify" vertical="distributed" wrapText="1"/>
    </xf>
    <xf numFmtId="0" fontId="52" fillId="0" borderId="0" xfId="6" applyFont="1" applyBorder="1" applyAlignment="1" applyProtection="1">
      <alignment horizontal="justify" vertical="distributed" wrapText="1"/>
    </xf>
    <xf numFmtId="0" fontId="12" fillId="0" borderId="41" xfId="2" applyFont="1" applyFill="1" applyBorder="1" applyAlignment="1" applyProtection="1">
      <alignment horizontal="left" vertical="top" wrapText="1"/>
      <protection locked="0"/>
    </xf>
    <xf numFmtId="0" fontId="2" fillId="0" borderId="41" xfId="2" applyFont="1" applyFill="1" applyBorder="1" applyAlignment="1" applyProtection="1">
      <alignment horizontal="left" vertical="top" wrapText="1"/>
      <protection locked="0"/>
    </xf>
    <xf numFmtId="0" fontId="50" fillId="0" borderId="40" xfId="2" applyFont="1" applyBorder="1" applyAlignment="1" applyProtection="1">
      <alignment horizontal="left" vertical="top" wrapText="1"/>
      <protection locked="0"/>
    </xf>
    <xf numFmtId="0" fontId="50" fillId="0" borderId="42" xfId="2" applyFont="1" applyBorder="1" applyAlignment="1" applyProtection="1">
      <alignment horizontal="left" vertical="top" wrapText="1"/>
      <protection locked="0"/>
    </xf>
    <xf numFmtId="0" fontId="18" fillId="7" borderId="41" xfId="2" applyFont="1" applyFill="1" applyBorder="1" applyAlignment="1" applyProtection="1">
      <alignment horizontal="left" vertical="center" wrapText="1"/>
    </xf>
    <xf numFmtId="0" fontId="9" fillId="0" borderId="40" xfId="2" applyFont="1" applyBorder="1" applyAlignment="1" applyProtection="1">
      <alignment horizontal="left" vertical="center" wrapText="1"/>
    </xf>
    <xf numFmtId="0" fontId="9" fillId="0" borderId="42" xfId="2" applyFont="1" applyBorder="1" applyAlignment="1" applyProtection="1">
      <alignment horizontal="left" vertical="center" wrapText="1"/>
    </xf>
    <xf numFmtId="0" fontId="12" fillId="0" borderId="40" xfId="2" applyFont="1" applyBorder="1" applyAlignment="1" applyProtection="1">
      <alignment horizontal="left" vertical="top" wrapText="1"/>
      <protection locked="0"/>
    </xf>
    <xf numFmtId="0" fontId="12" fillId="0" borderId="42" xfId="2" applyFont="1" applyBorder="1" applyAlignment="1" applyProtection="1">
      <alignment horizontal="left" vertical="top" wrapText="1"/>
      <protection locked="0"/>
    </xf>
    <xf numFmtId="0" fontId="12" fillId="0" borderId="33" xfId="2" applyFont="1" applyBorder="1" applyAlignment="1" applyProtection="1">
      <alignment horizontal="left" vertical="top" wrapText="1"/>
      <protection locked="0"/>
    </xf>
    <xf numFmtId="0" fontId="12" fillId="0" borderId="1" xfId="2" applyFont="1" applyBorder="1" applyAlignment="1" applyProtection="1">
      <alignment horizontal="left" vertical="top" wrapText="1"/>
      <protection locked="0"/>
    </xf>
    <xf numFmtId="49" fontId="15" fillId="0" borderId="1" xfId="2" applyNumberFormat="1" applyFont="1" applyBorder="1" applyAlignment="1" applyProtection="1">
      <alignment horizontal="center"/>
      <protection locked="0"/>
    </xf>
    <xf numFmtId="0" fontId="12" fillId="0" borderId="9" xfId="2" applyFont="1" applyBorder="1" applyAlignment="1" applyProtection="1">
      <alignment horizontal="left" vertical="top" wrapText="1"/>
      <protection locked="0"/>
    </xf>
    <xf numFmtId="0" fontId="12" fillId="0" borderId="4" xfId="2" applyFont="1" applyBorder="1" applyAlignment="1" applyProtection="1">
      <alignment horizontal="left" vertical="top" wrapText="1"/>
      <protection locked="0"/>
    </xf>
    <xf numFmtId="0" fontId="12" fillId="0" borderId="10" xfId="2" applyFont="1" applyBorder="1" applyAlignment="1" applyProtection="1">
      <alignment horizontal="left" vertical="top" wrapText="1"/>
      <protection locked="0"/>
    </xf>
    <xf numFmtId="0" fontId="12" fillId="0" borderId="24" xfId="2" applyFont="1" applyBorder="1" applyAlignment="1" applyProtection="1">
      <alignment horizontal="left" vertical="top" wrapText="1"/>
      <protection locked="0"/>
    </xf>
    <xf numFmtId="0" fontId="12" fillId="0" borderId="0" xfId="2" applyFont="1" applyBorder="1" applyAlignment="1" applyProtection="1">
      <alignment horizontal="left" vertical="top" wrapText="1"/>
      <protection locked="0"/>
    </xf>
    <xf numFmtId="0" fontId="12" fillId="0" borderId="20" xfId="2" applyFont="1" applyBorder="1" applyAlignment="1" applyProtection="1">
      <alignment horizontal="left" vertical="top" wrapText="1"/>
      <protection locked="0"/>
    </xf>
    <xf numFmtId="0" fontId="12" fillId="0" borderId="34" xfId="2" applyFont="1" applyBorder="1" applyAlignment="1" applyProtection="1">
      <alignment horizontal="left" vertical="top" wrapText="1"/>
      <protection locked="0"/>
    </xf>
    <xf numFmtId="0" fontId="9" fillId="0" borderId="24" xfId="2" applyFont="1" applyBorder="1" applyAlignment="1" applyProtection="1">
      <alignment horizontal="left" vertical="center" wrapText="1"/>
    </xf>
    <xf numFmtId="0" fontId="9" fillId="0" borderId="0" xfId="2" applyFont="1" applyBorder="1" applyAlignment="1" applyProtection="1">
      <alignment horizontal="left" vertical="center" wrapText="1"/>
    </xf>
    <xf numFmtId="0" fontId="9" fillId="0" borderId="20" xfId="2" applyFont="1" applyBorder="1" applyAlignment="1" applyProtection="1">
      <alignment horizontal="left" vertical="center" wrapText="1"/>
    </xf>
    <xf numFmtId="0" fontId="9" fillId="0" borderId="40" xfId="2" applyFont="1" applyFill="1" applyBorder="1" applyAlignment="1" applyProtection="1">
      <alignment horizontal="left" vertical="center" wrapText="1"/>
    </xf>
    <xf numFmtId="0" fontId="9" fillId="0" borderId="2" xfId="2" applyFont="1" applyFill="1" applyBorder="1" applyAlignment="1" applyProtection="1">
      <alignment horizontal="left" vertical="center" wrapText="1"/>
    </xf>
    <xf numFmtId="0" fontId="9" fillId="0" borderId="42" xfId="2" applyFont="1" applyFill="1" applyBorder="1" applyAlignment="1" applyProtection="1">
      <alignment horizontal="left" vertical="center" wrapText="1"/>
    </xf>
    <xf numFmtId="0" fontId="9" fillId="0" borderId="40" xfId="2" applyFont="1" applyBorder="1" applyAlignment="1" applyProtection="1">
      <alignment horizontal="left" vertical="center" wrapText="1"/>
      <protection locked="0"/>
    </xf>
    <xf numFmtId="0" fontId="9" fillId="0" borderId="2" xfId="2" applyFont="1" applyBorder="1" applyAlignment="1" applyProtection="1">
      <alignment horizontal="left" vertical="center" wrapText="1"/>
      <protection locked="0"/>
    </xf>
    <xf numFmtId="0" fontId="9" fillId="0" borderId="42" xfId="2" applyFont="1" applyBorder="1" applyAlignment="1" applyProtection="1">
      <alignment horizontal="left" vertical="center" wrapText="1"/>
      <protection locked="0"/>
    </xf>
    <xf numFmtId="0" fontId="17" fillId="0" borderId="6" xfId="2" applyFont="1" applyBorder="1" applyAlignment="1" applyProtection="1">
      <alignment horizontal="left"/>
    </xf>
    <xf numFmtId="0" fontId="9" fillId="6" borderId="40" xfId="2" applyFont="1" applyFill="1" applyBorder="1" applyAlignment="1" applyProtection="1">
      <alignment horizontal="left" vertical="center" wrapText="1"/>
    </xf>
    <xf numFmtId="0" fontId="9" fillId="6" borderId="2" xfId="2" applyFont="1" applyFill="1" applyBorder="1" applyAlignment="1" applyProtection="1">
      <alignment horizontal="left" vertical="center" wrapText="1"/>
    </xf>
    <xf numFmtId="0" fontId="2" fillId="6" borderId="2" xfId="2" applyFill="1" applyBorder="1" applyAlignment="1" applyProtection="1">
      <alignment horizontal="left" vertical="center" wrapText="1"/>
    </xf>
    <xf numFmtId="0" fontId="2" fillId="6" borderId="42" xfId="2" applyFill="1" applyBorder="1" applyAlignment="1" applyProtection="1">
      <alignment horizontal="left" vertical="center" wrapText="1"/>
    </xf>
    <xf numFmtId="0" fontId="9" fillId="0" borderId="40" xfId="2" applyFont="1" applyBorder="1" applyAlignment="1" applyProtection="1">
      <alignment horizontal="left" vertical="top" wrapText="1"/>
      <protection locked="0"/>
    </xf>
    <xf numFmtId="0" fontId="9" fillId="0" borderId="2" xfId="2" applyFont="1" applyBorder="1" applyAlignment="1" applyProtection="1">
      <alignment horizontal="left" vertical="top" wrapText="1"/>
      <protection locked="0"/>
    </xf>
    <xf numFmtId="0" fontId="2" fillId="0" borderId="2" xfId="2" applyBorder="1" applyAlignment="1" applyProtection="1">
      <alignment horizontal="left" vertical="top" wrapText="1"/>
      <protection locked="0"/>
    </xf>
    <xf numFmtId="0" fontId="2" fillId="0" borderId="42" xfId="2" applyBorder="1" applyAlignment="1" applyProtection="1">
      <alignment horizontal="left" vertical="top" wrapText="1"/>
      <protection locked="0"/>
    </xf>
    <xf numFmtId="0" fontId="9" fillId="0" borderId="41" xfId="2" applyFont="1" applyBorder="1" applyAlignment="1" applyProtection="1">
      <alignment horizontal="left"/>
    </xf>
    <xf numFmtId="5" fontId="12" fillId="0" borderId="40" xfId="2" applyNumberFormat="1" applyFont="1" applyBorder="1" applyAlignment="1" applyProtection="1">
      <alignment horizontal="center"/>
      <protection locked="0"/>
    </xf>
    <xf numFmtId="5" fontId="12" fillId="0" borderId="42" xfId="2" applyNumberFormat="1" applyFont="1" applyBorder="1" applyAlignment="1" applyProtection="1">
      <alignment horizontal="center"/>
      <protection locked="0"/>
    </xf>
    <xf numFmtId="5" fontId="12" fillId="0" borderId="40" xfId="2" applyNumberFormat="1" applyFont="1" applyBorder="1" applyAlignment="1" applyProtection="1">
      <alignment horizontal="center" vertical="center"/>
    </xf>
    <xf numFmtId="5" fontId="12" fillId="0" borderId="42" xfId="2" applyNumberFormat="1" applyFont="1" applyBorder="1" applyAlignment="1" applyProtection="1">
      <alignment horizontal="center" vertical="center"/>
    </xf>
    <xf numFmtId="10" fontId="12" fillId="0" borderId="40" xfId="2" applyNumberFormat="1" applyFont="1" applyBorder="1" applyAlignment="1" applyProtection="1">
      <alignment horizontal="center"/>
    </xf>
    <xf numFmtId="0" fontId="9" fillId="0" borderId="40" xfId="2" applyFont="1" applyBorder="1" applyAlignment="1" applyProtection="1">
      <alignment horizontal="left" wrapText="1"/>
    </xf>
    <xf numFmtId="0" fontId="9" fillId="0" borderId="42" xfId="2" applyFont="1" applyBorder="1" applyAlignment="1" applyProtection="1">
      <alignment horizontal="left" wrapText="1"/>
    </xf>
    <xf numFmtId="10" fontId="12" fillId="0" borderId="40" xfId="2" applyNumberFormat="1" applyFont="1" applyBorder="1" applyAlignment="1" applyProtection="1">
      <alignment horizontal="center" vertical="center"/>
    </xf>
    <xf numFmtId="10" fontId="12" fillId="0" borderId="42" xfId="2" applyNumberFormat="1" applyFont="1" applyBorder="1" applyAlignment="1" applyProtection="1">
      <alignment horizontal="center" vertical="center"/>
    </xf>
    <xf numFmtId="5" fontId="12" fillId="0" borderId="40" xfId="2" applyNumberFormat="1" applyFont="1" applyBorder="1" applyAlignment="1" applyProtection="1">
      <alignment horizontal="center"/>
    </xf>
    <xf numFmtId="5" fontId="12" fillId="0" borderId="42" xfId="2" applyNumberFormat="1" applyFont="1" applyBorder="1" applyAlignment="1" applyProtection="1">
      <alignment horizontal="center"/>
    </xf>
    <xf numFmtId="0" fontId="18" fillId="0" borderId="40" xfId="2" applyFont="1" applyBorder="1" applyAlignment="1" applyProtection="1">
      <alignment horizontal="center" vertical="center" wrapText="1"/>
    </xf>
    <xf numFmtId="0" fontId="5" fillId="0" borderId="0" xfId="2" applyFont="1" applyBorder="1" applyAlignment="1" applyProtection="1">
      <alignment horizontal="left" vertical="center"/>
    </xf>
    <xf numFmtId="0" fontId="10" fillId="0" borderId="0" xfId="2" applyFont="1" applyBorder="1" applyAlignment="1" applyProtection="1">
      <alignment horizontal="left"/>
    </xf>
    <xf numFmtId="0" fontId="12" fillId="0" borderId="0" xfId="2" applyFont="1" applyAlignment="1" applyProtection="1">
      <alignment horizontal="left" vertical="center" wrapText="1"/>
    </xf>
    <xf numFmtId="164" fontId="72" fillId="4" borderId="11" xfId="2" applyNumberFormat="1" applyFont="1" applyFill="1" applyBorder="1" applyAlignment="1" applyProtection="1">
      <alignment horizontal="center" vertical="center"/>
    </xf>
    <xf numFmtId="164" fontId="72" fillId="4" borderId="14" xfId="2" applyNumberFormat="1" applyFont="1" applyFill="1" applyBorder="1" applyAlignment="1" applyProtection="1">
      <alignment horizontal="center" vertical="center"/>
    </xf>
    <xf numFmtId="0" fontId="9" fillId="4" borderId="13" xfId="2" applyFont="1" applyFill="1" applyBorder="1" applyAlignment="1" applyProtection="1">
      <alignment horizontal="left" wrapText="1"/>
    </xf>
    <xf numFmtId="0" fontId="9" fillId="0" borderId="13" xfId="2" applyFont="1" applyBorder="1" applyAlignment="1" applyProtection="1">
      <alignment horizontal="left" wrapText="1"/>
    </xf>
    <xf numFmtId="0" fontId="12" fillId="0" borderId="0" xfId="2" applyFont="1" applyBorder="1" applyAlignment="1" applyProtection="1">
      <alignment horizontal="center"/>
    </xf>
    <xf numFmtId="0" fontId="18" fillId="0" borderId="0" xfId="2" applyFont="1" applyBorder="1" applyAlignment="1" applyProtection="1">
      <alignment horizontal="center" vertical="center" wrapText="1"/>
    </xf>
    <xf numFmtId="0" fontId="19" fillId="0" borderId="20" xfId="2" applyFont="1" applyBorder="1" applyAlignment="1" applyProtection="1">
      <alignment horizontal="center" vertical="center" wrapText="1"/>
    </xf>
    <xf numFmtId="0" fontId="9" fillId="0" borderId="11" xfId="2" applyFont="1" applyBorder="1" applyAlignment="1" applyProtection="1">
      <alignment horizontal="center" vertical="center" wrapText="1"/>
    </xf>
    <xf numFmtId="0" fontId="9" fillId="0" borderId="14" xfId="2" applyFont="1" applyBorder="1" applyAlignment="1" applyProtection="1">
      <alignment horizontal="center" vertical="center" wrapText="1"/>
    </xf>
    <xf numFmtId="0" fontId="22" fillId="0" borderId="0" xfId="2" applyFont="1" applyAlignment="1">
      <alignment horizontal="center"/>
    </xf>
    <xf numFmtId="0" fontId="56" fillId="0" borderId="0" xfId="2" applyFont="1" applyBorder="1" applyAlignment="1" applyProtection="1">
      <alignment horizontal="center" vertical="center"/>
    </xf>
    <xf numFmtId="0" fontId="18" fillId="0" borderId="1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8" fillId="0" borderId="14" xfId="2" applyFont="1" applyBorder="1" applyAlignment="1" applyProtection="1">
      <alignment horizontal="left" vertical="center" wrapText="1"/>
    </xf>
    <xf numFmtId="0" fontId="18" fillId="0" borderId="14" xfId="2" applyFont="1" applyBorder="1" applyAlignment="1" applyProtection="1">
      <alignment horizontal="center" vertical="center" wrapText="1"/>
    </xf>
    <xf numFmtId="164" fontId="18" fillId="0" borderId="11" xfId="2" applyNumberFormat="1" applyFont="1" applyBorder="1" applyAlignment="1" applyProtection="1">
      <alignment horizontal="center" vertical="center" wrapText="1"/>
      <protection locked="0"/>
    </xf>
    <xf numFmtId="164" fontId="18" fillId="0" borderId="14" xfId="2" applyNumberFormat="1" applyFont="1" applyBorder="1" applyAlignment="1" applyProtection="1">
      <alignment horizontal="center" vertical="center" wrapText="1"/>
      <protection locked="0"/>
    </xf>
    <xf numFmtId="164" fontId="18" fillId="4" borderId="11" xfId="2" applyNumberFormat="1" applyFont="1" applyFill="1" applyBorder="1" applyAlignment="1" applyProtection="1">
      <alignment horizontal="center" vertical="center" wrapText="1"/>
    </xf>
    <xf numFmtId="164" fontId="18" fillId="4" borderId="14" xfId="2" applyNumberFormat="1" applyFont="1" applyFill="1" applyBorder="1" applyAlignment="1" applyProtection="1">
      <alignment horizontal="center" vertical="center" wrapText="1"/>
    </xf>
    <xf numFmtId="0" fontId="18" fillId="0" borderId="11" xfId="2" applyFont="1" applyBorder="1" applyAlignment="1" applyProtection="1">
      <alignment horizontal="right" vertical="center" wrapText="1"/>
    </xf>
    <xf numFmtId="0" fontId="18" fillId="0" borderId="2" xfId="2" applyFont="1" applyBorder="1" applyAlignment="1" applyProtection="1">
      <alignment horizontal="right" vertical="center" wrapText="1"/>
    </xf>
    <xf numFmtId="0" fontId="18" fillId="0" borderId="14" xfId="2" applyFont="1" applyBorder="1" applyAlignment="1" applyProtection="1">
      <alignment horizontal="right" vertical="center" wrapText="1"/>
    </xf>
    <xf numFmtId="0" fontId="45" fillId="0" borderId="0" xfId="5" applyFont="1" applyBorder="1" applyAlignment="1" applyProtection="1">
      <alignment horizontal="center" vertical="top"/>
    </xf>
    <xf numFmtId="0" fontId="79" fillId="0" borderId="0" xfId="5" applyFont="1" applyAlignment="1" applyProtection="1">
      <alignment horizontal="right" vertical="center" wrapText="1"/>
    </xf>
    <xf numFmtId="0" fontId="27" fillId="3" borderId="1" xfId="5" applyFont="1" applyFill="1" applyBorder="1" applyAlignment="1" applyProtection="1">
      <alignment horizontal="left"/>
      <protection locked="0"/>
    </xf>
    <xf numFmtId="0" fontId="27" fillId="3" borderId="1" xfId="5" applyFont="1" applyFill="1" applyBorder="1" applyAlignment="1" applyProtection="1">
      <alignment horizontal="center"/>
      <protection locked="0"/>
    </xf>
    <xf numFmtId="0" fontId="79" fillId="0" borderId="0" xfId="5" applyFont="1" applyAlignment="1" applyProtection="1">
      <alignment horizontal="right" vertical="center" wrapText="1" shrinkToFit="1"/>
    </xf>
    <xf numFmtId="0" fontId="85" fillId="2" borderId="33" xfId="5" applyFont="1" applyFill="1" applyBorder="1" applyAlignment="1" applyProtection="1">
      <alignment horizontal="left" vertical="center" indent="1"/>
    </xf>
    <xf numFmtId="0" fontId="85" fillId="2" borderId="1" xfId="5" applyFont="1" applyFill="1" applyBorder="1" applyAlignment="1" applyProtection="1">
      <alignment horizontal="left" vertical="center" indent="1"/>
    </xf>
    <xf numFmtId="0" fontId="85" fillId="2" borderId="34" xfId="5" applyFont="1" applyFill="1" applyBorder="1" applyAlignment="1" applyProtection="1">
      <alignment horizontal="left" vertical="center" indent="1"/>
    </xf>
    <xf numFmtId="0" fontId="87" fillId="0" borderId="1" xfId="5" applyFont="1" applyBorder="1" applyAlignment="1" applyProtection="1">
      <alignment horizontal="left" vertical="center"/>
    </xf>
    <xf numFmtId="0" fontId="87" fillId="0" borderId="34" xfId="5" applyFont="1" applyBorder="1" applyAlignment="1" applyProtection="1">
      <alignment horizontal="left" vertical="center"/>
    </xf>
    <xf numFmtId="0" fontId="85" fillId="0" borderId="40" xfId="5" applyFont="1" applyBorder="1" applyAlignment="1" applyProtection="1">
      <alignment horizontal="center" vertical="center"/>
    </xf>
    <xf numFmtId="0" fontId="85" fillId="0" borderId="2" xfId="5" applyFont="1" applyBorder="1" applyAlignment="1" applyProtection="1">
      <alignment horizontal="center" vertical="center"/>
    </xf>
    <xf numFmtId="0" fontId="85" fillId="0" borderId="42" xfId="5" applyFont="1" applyBorder="1" applyAlignment="1" applyProtection="1">
      <alignment horizontal="center" vertical="center"/>
    </xf>
    <xf numFmtId="0" fontId="85" fillId="2" borderId="42" xfId="5" applyFont="1" applyFill="1" applyBorder="1" applyAlignment="1" applyProtection="1">
      <alignment vertical="center"/>
    </xf>
    <xf numFmtId="0" fontId="87" fillId="0" borderId="1" xfId="5" applyFont="1" applyBorder="1" applyAlignment="1" applyProtection="1">
      <alignment vertical="center"/>
    </xf>
    <xf numFmtId="0" fontId="87" fillId="0" borderId="34" xfId="5" applyFont="1" applyBorder="1" applyAlignment="1" applyProtection="1">
      <alignment vertical="center"/>
    </xf>
    <xf numFmtId="0" fontId="85" fillId="2" borderId="40" xfId="5" applyFont="1" applyFill="1" applyBorder="1" applyAlignment="1" applyProtection="1">
      <alignment horizontal="left" vertical="center" indent="1"/>
    </xf>
    <xf numFmtId="0" fontId="85" fillId="2" borderId="2" xfId="5" applyFont="1" applyFill="1" applyBorder="1" applyAlignment="1" applyProtection="1">
      <alignment horizontal="left" vertical="center" indent="1"/>
    </xf>
    <xf numFmtId="0" fontId="85" fillId="2" borderId="42" xfId="5" applyFont="1" applyFill="1" applyBorder="1" applyAlignment="1" applyProtection="1">
      <alignment horizontal="left" vertical="center" indent="1"/>
    </xf>
    <xf numFmtId="0" fontId="87" fillId="0" borderId="2" xfId="5" applyFont="1" applyBorder="1" applyAlignment="1" applyProtection="1">
      <alignment horizontal="left" vertical="center"/>
    </xf>
    <xf numFmtId="0" fontId="87" fillId="0" borderId="42" xfId="5" applyFont="1" applyBorder="1" applyAlignment="1" applyProtection="1">
      <alignment horizontal="left" vertical="center"/>
    </xf>
    <xf numFmtId="0" fontId="81" fillId="0" borderId="40" xfId="5" applyFont="1" applyBorder="1" applyAlignment="1" applyProtection="1">
      <alignment horizontal="right" vertical="center" wrapText="1"/>
    </xf>
    <xf numFmtId="0" fontId="81" fillId="0" borderId="42" xfId="5" applyFont="1" applyBorder="1" applyAlignment="1" applyProtection="1">
      <alignment horizontal="right" vertical="center" wrapText="1"/>
    </xf>
    <xf numFmtId="0" fontId="27" fillId="0" borderId="2" xfId="5" applyNumberFormat="1" applyFont="1" applyFill="1" applyBorder="1" applyAlignment="1" applyProtection="1">
      <alignment horizontal="center" vertical="center" wrapText="1"/>
      <protection locked="0"/>
    </xf>
    <xf numFmtId="0" fontId="27" fillId="10" borderId="40" xfId="5" applyNumberFormat="1" applyFont="1" applyFill="1" applyBorder="1" applyAlignment="1" applyProtection="1">
      <alignment horizontal="center" vertical="center" wrapText="1"/>
    </xf>
    <xf numFmtId="0" fontId="27" fillId="10" borderId="2" xfId="5" applyNumberFormat="1" applyFont="1" applyFill="1" applyBorder="1" applyAlignment="1" applyProtection="1">
      <alignment horizontal="center" vertical="center" wrapText="1"/>
    </xf>
    <xf numFmtId="0" fontId="27" fillId="10" borderId="42" xfId="5" applyNumberFormat="1" applyFont="1" applyFill="1" applyBorder="1" applyAlignment="1" applyProtection="1">
      <alignment horizontal="center" vertical="center" wrapText="1"/>
    </xf>
    <xf numFmtId="0" fontId="42" fillId="0" borderId="40" xfId="5" applyNumberFormat="1" applyFont="1" applyBorder="1" applyAlignment="1" applyProtection="1">
      <alignment horizontal="right" vertical="center" wrapText="1"/>
    </xf>
    <xf numFmtId="0" fontId="42" fillId="0" borderId="42" xfId="5" applyNumberFormat="1" applyFont="1" applyBorder="1" applyAlignment="1" applyProtection="1">
      <alignment horizontal="right" vertical="center" wrapText="1"/>
    </xf>
    <xf numFmtId="0" fontId="43" fillId="0" borderId="2" xfId="5" applyNumberFormat="1" applyFont="1" applyFill="1" applyBorder="1" applyAlignment="1" applyProtection="1">
      <alignment horizontal="center" vertical="center" wrapText="1"/>
    </xf>
    <xf numFmtId="0" fontId="43" fillId="0" borderId="42" xfId="5" applyNumberFormat="1" applyFont="1" applyFill="1" applyBorder="1" applyAlignment="1" applyProtection="1">
      <alignment horizontal="center" vertical="center" wrapText="1"/>
    </xf>
    <xf numFmtId="0" fontId="85" fillId="0" borderId="30" xfId="5" applyFont="1" applyBorder="1" applyAlignment="1" applyProtection="1">
      <alignment horizontal="center" vertical="center"/>
    </xf>
    <xf numFmtId="0" fontId="85" fillId="0" borderId="31" xfId="5" applyFont="1" applyBorder="1" applyAlignment="1" applyProtection="1">
      <alignment horizontal="center" vertical="center"/>
    </xf>
    <xf numFmtId="0" fontId="85" fillId="0" borderId="32" xfId="5" applyFont="1" applyBorder="1" applyAlignment="1" applyProtection="1">
      <alignment horizontal="center" vertical="center"/>
    </xf>
    <xf numFmtId="0" fontId="85" fillId="0" borderId="24" xfId="5" applyFont="1" applyBorder="1" applyAlignment="1" applyProtection="1">
      <alignment horizontal="center" vertical="center"/>
    </xf>
    <xf numFmtId="0" fontId="85" fillId="0" borderId="0" xfId="5" applyFont="1" applyBorder="1" applyAlignment="1" applyProtection="1">
      <alignment horizontal="center" vertical="center"/>
    </xf>
    <xf numFmtId="0" fontId="85" fillId="0" borderId="20" xfId="5" applyFont="1" applyBorder="1" applyAlignment="1" applyProtection="1">
      <alignment horizontal="center" vertical="center"/>
    </xf>
    <xf numFmtId="0" fontId="85" fillId="0" borderId="33" xfId="5" applyFont="1" applyBorder="1" applyAlignment="1" applyProtection="1">
      <alignment horizontal="center" vertical="center"/>
    </xf>
    <xf numFmtId="0" fontId="85" fillId="0" borderId="1" xfId="5" applyFont="1" applyBorder="1" applyAlignment="1" applyProtection="1">
      <alignment horizontal="center" vertical="center"/>
    </xf>
    <xf numFmtId="0" fontId="85" fillId="0" borderId="34" xfId="5" applyFont="1" applyBorder="1" applyAlignment="1" applyProtection="1">
      <alignment horizontal="center" vertical="center"/>
    </xf>
    <xf numFmtId="0" fontId="89" fillId="0" borderId="15" xfId="5" applyFont="1" applyBorder="1" applyAlignment="1" applyProtection="1">
      <alignment horizontal="center" vertical="center" wrapText="1"/>
    </xf>
    <xf numFmtId="0" fontId="89" fillId="0" borderId="35" xfId="5" applyFont="1" applyBorder="1" applyAlignment="1" applyProtection="1">
      <alignment horizontal="center" vertical="center" wrapText="1"/>
    </xf>
    <xf numFmtId="0" fontId="81" fillId="0" borderId="33" xfId="5" applyFont="1" applyBorder="1" applyAlignment="1" applyProtection="1">
      <alignment horizontal="right" vertical="center" wrapText="1"/>
    </xf>
    <xf numFmtId="0" fontId="81" fillId="0" borderId="34" xfId="5" applyFont="1" applyBorder="1" applyAlignment="1" applyProtection="1">
      <alignment horizontal="right" vertical="center" wrapText="1"/>
    </xf>
    <xf numFmtId="49" fontId="27" fillId="0" borderId="2" xfId="5" applyNumberFormat="1" applyFont="1" applyFill="1" applyBorder="1" applyAlignment="1" applyProtection="1">
      <alignment horizontal="center" vertical="center" wrapText="1"/>
      <protection locked="0"/>
    </xf>
    <xf numFmtId="0" fontId="27" fillId="0" borderId="2" xfId="5" applyFont="1" applyBorder="1" applyAlignment="1" applyProtection="1">
      <alignment horizontal="left" vertical="center" wrapText="1"/>
      <protection locked="0"/>
    </xf>
    <xf numFmtId="0" fontId="27" fillId="0" borderId="42" xfId="5" applyFont="1" applyBorder="1" applyAlignment="1" applyProtection="1">
      <alignment horizontal="left" vertical="center" wrapText="1"/>
      <protection locked="0"/>
    </xf>
    <xf numFmtId="0" fontId="27" fillId="0" borderId="2" xfId="5" applyFont="1" applyBorder="1" applyAlignment="1" applyProtection="1">
      <alignment horizontal="center" wrapText="1"/>
      <protection locked="0"/>
    </xf>
    <xf numFmtId="14" fontId="27" fillId="11" borderId="2" xfId="5" applyNumberFormat="1" applyFont="1" applyFill="1" applyBorder="1" applyAlignment="1" applyProtection="1">
      <alignment horizontal="center" vertical="center" wrapText="1"/>
    </xf>
    <xf numFmtId="14" fontId="27" fillId="11" borderId="42" xfId="5" applyNumberFormat="1" applyFont="1" applyFill="1" applyBorder="1" applyAlignment="1" applyProtection="1">
      <alignment horizontal="center" vertical="center" wrapText="1"/>
    </xf>
    <xf numFmtId="0" fontId="27" fillId="0" borderId="40" xfId="5" applyFont="1" applyBorder="1" applyAlignment="1" applyProtection="1">
      <alignment horizontal="center" vertical="center" wrapText="1"/>
    </xf>
    <xf numFmtId="0" fontId="0" fillId="0" borderId="2" xfId="0" applyBorder="1" applyAlignment="1" applyProtection="1">
      <alignment horizontal="center" vertical="center" wrapText="1"/>
    </xf>
    <xf numFmtId="0" fontId="27" fillId="11" borderId="2" xfId="5" applyFont="1" applyFill="1" applyBorder="1" applyAlignment="1" applyProtection="1">
      <alignment horizontal="center" vertical="center" wrapText="1"/>
      <protection locked="0"/>
    </xf>
    <xf numFmtId="0" fontId="27" fillId="11" borderId="42" xfId="5" applyFont="1" applyFill="1" applyBorder="1" applyAlignment="1" applyProtection="1">
      <alignment horizontal="center" vertical="center" wrapText="1"/>
      <protection locked="0"/>
    </xf>
    <xf numFmtId="0" fontId="43" fillId="0" borderId="4" xfId="5" applyFont="1" applyBorder="1" applyAlignment="1" applyProtection="1">
      <alignment horizontal="left"/>
    </xf>
    <xf numFmtId="0" fontId="87" fillId="0" borderId="40" xfId="5" applyFont="1" applyBorder="1" applyAlignment="1" applyProtection="1">
      <alignment horizontal="center" vertical="center"/>
      <protection locked="0"/>
    </xf>
    <xf numFmtId="0" fontId="87" fillId="0" borderId="2" xfId="5" applyFont="1" applyBorder="1" applyAlignment="1" applyProtection="1">
      <alignment horizontal="center" vertical="center"/>
      <protection locked="0"/>
    </xf>
    <xf numFmtId="0" fontId="87" fillId="0" borderId="42" xfId="5" applyFont="1" applyBorder="1" applyAlignment="1" applyProtection="1">
      <alignment horizontal="center" vertical="center"/>
      <protection locked="0"/>
    </xf>
    <xf numFmtId="4" fontId="87" fillId="9" borderId="40" xfId="5" applyNumberFormat="1" applyFont="1" applyFill="1" applyBorder="1" applyAlignment="1" applyProtection="1">
      <alignment horizontal="center" vertical="center" shrinkToFit="1"/>
      <protection locked="0"/>
    </xf>
    <xf numFmtId="4" fontId="87" fillId="9" borderId="42" xfId="5" applyNumberFormat="1" applyFont="1" applyFill="1" applyBorder="1" applyAlignment="1" applyProtection="1">
      <alignment horizontal="center" vertical="center" shrinkToFit="1"/>
      <protection locked="0"/>
    </xf>
    <xf numFmtId="4" fontId="87" fillId="3" borderId="40" xfId="5" applyNumberFormat="1" applyFont="1" applyFill="1" applyBorder="1" applyAlignment="1" applyProtection="1">
      <alignment horizontal="center" vertical="center" shrinkToFit="1"/>
      <protection locked="0"/>
    </xf>
    <xf numFmtId="4" fontId="87" fillId="3" borderId="42" xfId="5" applyNumberFormat="1" applyFont="1" applyFill="1" applyBorder="1" applyAlignment="1" applyProtection="1">
      <alignment horizontal="center" vertical="center" shrinkToFit="1"/>
      <protection locked="0"/>
    </xf>
    <xf numFmtId="4" fontId="87" fillId="0" borderId="40" xfId="5" applyNumberFormat="1" applyFont="1" applyFill="1" applyBorder="1" applyAlignment="1" applyProtection="1">
      <alignment horizontal="center" vertical="center" shrinkToFit="1"/>
    </xf>
    <xf numFmtId="4" fontId="87" fillId="0" borderId="42" xfId="5" applyNumberFormat="1" applyFont="1" applyFill="1" applyBorder="1" applyAlignment="1" applyProtection="1">
      <alignment horizontal="center" vertical="center" shrinkToFit="1"/>
    </xf>
    <xf numFmtId="0" fontId="85" fillId="0" borderId="40" xfId="5" applyFont="1" applyFill="1" applyBorder="1" applyAlignment="1" applyProtection="1">
      <alignment horizontal="center" vertical="center"/>
      <protection locked="0"/>
    </xf>
    <xf numFmtId="0" fontId="85" fillId="0" borderId="2" xfId="5" applyFont="1" applyFill="1" applyBorder="1" applyAlignment="1" applyProtection="1">
      <alignment horizontal="center" vertical="center"/>
      <protection locked="0"/>
    </xf>
    <xf numFmtId="0" fontId="85" fillId="0" borderId="42" xfId="5" applyFont="1" applyFill="1" applyBorder="1" applyAlignment="1" applyProtection="1">
      <alignment horizontal="center" vertical="center"/>
      <protection locked="0"/>
    </xf>
    <xf numFmtId="4" fontId="87" fillId="9" borderId="40" xfId="5" applyNumberFormat="1" applyFont="1" applyFill="1" applyBorder="1" applyAlignment="1" applyProtection="1">
      <alignment horizontal="center"/>
    </xf>
    <xf numFmtId="4" fontId="87" fillId="9" borderId="42" xfId="5" applyNumberFormat="1" applyFont="1" applyFill="1" applyBorder="1" applyAlignment="1" applyProtection="1">
      <alignment horizontal="center"/>
    </xf>
    <xf numFmtId="2" fontId="87" fillId="3" borderId="40" xfId="5" applyNumberFormat="1" applyFont="1" applyFill="1" applyBorder="1" applyAlignment="1" applyProtection="1">
      <alignment horizontal="center" vertical="center" shrinkToFit="1"/>
      <protection locked="0"/>
    </xf>
    <xf numFmtId="2" fontId="87" fillId="3" borderId="42" xfId="5" applyNumberFormat="1" applyFont="1" applyFill="1" applyBorder="1" applyAlignment="1" applyProtection="1">
      <alignment horizontal="center" vertical="center" shrinkToFit="1"/>
      <protection locked="0"/>
    </xf>
    <xf numFmtId="0" fontId="88" fillId="0" borderId="40" xfId="5" applyFont="1" applyBorder="1" applyAlignment="1" applyProtection="1">
      <alignment vertical="center"/>
      <protection locked="0"/>
    </xf>
    <xf numFmtId="0" fontId="88" fillId="0" borderId="2" xfId="5" applyFont="1" applyBorder="1" applyAlignment="1" applyProtection="1">
      <alignment vertical="center"/>
      <protection locked="0"/>
    </xf>
    <xf numFmtId="0" fontId="88" fillId="0" borderId="42" xfId="5" applyFont="1" applyBorder="1" applyAlignment="1" applyProtection="1">
      <alignment vertical="center"/>
      <protection locked="0"/>
    </xf>
    <xf numFmtId="0" fontId="88" fillId="0" borderId="40" xfId="5" applyFont="1" applyBorder="1" applyAlignment="1" applyProtection="1">
      <alignment horizontal="center" vertical="center"/>
      <protection locked="0"/>
    </xf>
    <xf numFmtId="0" fontId="88" fillId="0" borderId="2" xfId="5" applyFont="1" applyBorder="1" applyAlignment="1" applyProtection="1">
      <alignment horizontal="center" vertical="center"/>
      <protection locked="0"/>
    </xf>
    <xf numFmtId="0" fontId="88" fillId="0" borderId="42" xfId="5" applyFont="1" applyBorder="1" applyAlignment="1" applyProtection="1">
      <alignment horizontal="center" vertical="center"/>
      <protection locked="0"/>
    </xf>
    <xf numFmtId="0" fontId="85" fillId="0" borderId="30" xfId="5" applyFont="1" applyBorder="1" applyAlignment="1" applyProtection="1">
      <alignment horizontal="center" vertical="center" wrapText="1"/>
    </xf>
    <xf numFmtId="0" fontId="85" fillId="0" borderId="31" xfId="5" applyFont="1" applyBorder="1" applyAlignment="1" applyProtection="1">
      <alignment horizontal="center" vertical="center" wrapText="1"/>
    </xf>
    <xf numFmtId="0" fontId="85" fillId="0" borderId="32" xfId="5" applyFont="1" applyBorder="1" applyAlignment="1" applyProtection="1">
      <alignment horizontal="center" vertical="center" wrapText="1"/>
    </xf>
    <xf numFmtId="0" fontId="85" fillId="0" borderId="24" xfId="5" applyFont="1" applyBorder="1" applyAlignment="1" applyProtection="1">
      <alignment horizontal="center" vertical="center" wrapText="1"/>
    </xf>
    <xf numFmtId="0" fontId="85" fillId="0" borderId="0" xfId="5" applyFont="1" applyBorder="1" applyAlignment="1" applyProtection="1">
      <alignment horizontal="center" vertical="center" wrapText="1"/>
    </xf>
    <xf numFmtId="0" fontId="85" fillId="0" borderId="20" xfId="5" applyFont="1" applyBorder="1" applyAlignment="1" applyProtection="1">
      <alignment horizontal="center" vertical="center" wrapText="1"/>
    </xf>
    <xf numFmtId="0" fontId="85" fillId="0" borderId="33" xfId="5" applyFont="1" applyBorder="1" applyAlignment="1" applyProtection="1">
      <alignment horizontal="center" vertical="center" wrapText="1"/>
    </xf>
    <xf numFmtId="0" fontId="85" fillId="0" borderId="1" xfId="5" applyFont="1" applyBorder="1" applyAlignment="1" applyProtection="1">
      <alignment horizontal="center" vertical="center" wrapText="1"/>
    </xf>
    <xf numFmtId="0" fontId="85" fillId="0" borderId="34" xfId="5" applyFont="1" applyBorder="1" applyAlignment="1" applyProtection="1">
      <alignment horizontal="center" vertical="center" wrapText="1"/>
    </xf>
    <xf numFmtId="0" fontId="85" fillId="0" borderId="30" xfId="5" applyFont="1" applyFill="1" applyBorder="1" applyAlignment="1" applyProtection="1">
      <alignment horizontal="center" vertical="center"/>
    </xf>
    <xf numFmtId="0" fontId="85" fillId="0" borderId="31" xfId="5" applyFont="1" applyFill="1" applyBorder="1" applyAlignment="1" applyProtection="1">
      <alignment horizontal="center" vertical="center"/>
    </xf>
    <xf numFmtId="0" fontId="85" fillId="0" borderId="24" xfId="5" applyFont="1" applyFill="1" applyBorder="1" applyAlignment="1" applyProtection="1">
      <alignment horizontal="center" vertical="center"/>
    </xf>
    <xf numFmtId="0" fontId="85" fillId="0" borderId="0" xfId="5" applyFont="1" applyFill="1" applyBorder="1" applyAlignment="1" applyProtection="1">
      <alignment horizontal="center" vertical="center"/>
    </xf>
    <xf numFmtId="0" fontId="85" fillId="0" borderId="33" xfId="5" applyFont="1" applyFill="1" applyBorder="1" applyAlignment="1" applyProtection="1">
      <alignment horizontal="center" vertical="center"/>
    </xf>
    <xf numFmtId="0" fontId="85" fillId="0" borderId="1" xfId="5" applyFont="1" applyFill="1" applyBorder="1" applyAlignment="1" applyProtection="1">
      <alignment horizontal="center" vertical="center"/>
    </xf>
    <xf numFmtId="0" fontId="85" fillId="0" borderId="31" xfId="5" applyFont="1" applyFill="1" applyBorder="1" applyAlignment="1" applyProtection="1">
      <alignment horizontal="center" vertical="center" wrapText="1"/>
    </xf>
    <xf numFmtId="0" fontId="85" fillId="0" borderId="0" xfId="5" applyFont="1" applyFill="1" applyBorder="1" applyAlignment="1" applyProtection="1">
      <alignment horizontal="center" vertical="center" wrapText="1"/>
    </xf>
    <xf numFmtId="0" fontId="27" fillId="0" borderId="40" xfId="5" applyNumberFormat="1" applyFont="1" applyFill="1" applyBorder="1" applyAlignment="1" applyProtection="1">
      <alignment horizontal="center" vertical="center" wrapText="1"/>
      <protection locked="0"/>
    </xf>
    <xf numFmtId="0" fontId="42" fillId="0" borderId="1" xfId="5" applyNumberFormat="1" applyFont="1" applyBorder="1" applyAlignment="1" applyProtection="1">
      <alignment horizontal="right" vertical="center" wrapText="1"/>
    </xf>
    <xf numFmtId="0" fontId="43" fillId="0" borderId="1" xfId="5" applyNumberFormat="1" applyFont="1" applyFill="1" applyBorder="1" applyAlignment="1" applyProtection="1">
      <alignment horizontal="center" vertical="center" wrapText="1"/>
    </xf>
    <xf numFmtId="0" fontId="27" fillId="0" borderId="38" xfId="5" applyFont="1" applyBorder="1" applyAlignment="1" applyProtection="1">
      <alignment horizontal="center" wrapText="1"/>
    </xf>
    <xf numFmtId="49" fontId="27" fillId="0" borderId="40" xfId="5" applyNumberFormat="1" applyFont="1" applyFill="1" applyBorder="1" applyAlignment="1" applyProtection="1">
      <alignment horizontal="center" vertical="center" wrapText="1"/>
      <protection locked="0"/>
    </xf>
    <xf numFmtId="0" fontId="27" fillId="0" borderId="40" xfId="5" applyFont="1" applyBorder="1" applyAlignment="1" applyProtection="1">
      <alignment horizontal="center" vertical="center" wrapText="1"/>
      <protection locked="0"/>
    </xf>
    <xf numFmtId="0" fontId="27" fillId="0" borderId="2" xfId="5" applyFont="1" applyBorder="1" applyAlignment="1" applyProtection="1">
      <alignment horizontal="center" vertical="center" wrapText="1"/>
      <protection locked="0"/>
    </xf>
    <xf numFmtId="0" fontId="27" fillId="0" borderId="42" xfId="5" applyFont="1" applyBorder="1" applyAlignment="1" applyProtection="1">
      <alignment horizontal="center" vertical="center" wrapText="1"/>
      <protection locked="0"/>
    </xf>
    <xf numFmtId="0" fontId="27" fillId="0" borderId="40" xfId="5" applyFont="1" applyBorder="1" applyAlignment="1" applyProtection="1">
      <alignment horizontal="center" wrapText="1"/>
      <protection locked="0"/>
    </xf>
    <xf numFmtId="0" fontId="79" fillId="0" borderId="0" xfId="5" applyFont="1" applyAlignment="1" applyProtection="1">
      <alignment horizontal="left" vertical="center"/>
    </xf>
    <xf numFmtId="0" fontId="79" fillId="0" borderId="0" xfId="5" applyFont="1" applyAlignment="1" applyProtection="1">
      <alignment horizontal="left" vertical="center" wrapText="1" shrinkToFit="1"/>
    </xf>
    <xf numFmtId="0" fontId="79" fillId="0" borderId="0" xfId="5" applyFont="1" applyAlignment="1" applyProtection="1">
      <alignment horizontal="left" vertical="top" wrapText="1"/>
    </xf>
    <xf numFmtId="0" fontId="55" fillId="0" borderId="31" xfId="0" applyFont="1" applyBorder="1" applyProtection="1"/>
    <xf numFmtId="0" fontId="55" fillId="0" borderId="0" xfId="0" applyFont="1" applyProtection="1"/>
    <xf numFmtId="0" fontId="0" fillId="0" borderId="15"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9" xfId="0" applyBorder="1" applyAlignment="1" applyProtection="1">
      <protection locked="0"/>
    </xf>
    <xf numFmtId="0" fontId="0" fillId="0" borderId="10" xfId="0" applyBorder="1" applyAlignment="1" applyProtection="1">
      <protection locked="0"/>
    </xf>
    <xf numFmtId="0" fontId="0" fillId="0" borderId="24" xfId="0" applyBorder="1" applyAlignment="1" applyProtection="1">
      <protection locked="0"/>
    </xf>
    <xf numFmtId="0" fontId="0" fillId="0" borderId="20" xfId="0" applyBorder="1" applyAlignment="1" applyProtection="1">
      <protection locked="0"/>
    </xf>
    <xf numFmtId="0" fontId="0" fillId="0" borderId="36" xfId="0" applyBorder="1" applyAlignment="1" applyProtection="1">
      <protection locked="0"/>
    </xf>
    <xf numFmtId="0" fontId="0" fillId="0" borderId="37" xfId="0" applyBorder="1" applyAlignment="1" applyProtection="1">
      <protection locked="0"/>
    </xf>
    <xf numFmtId="0" fontId="0" fillId="0" borderId="15" xfId="0" applyBorder="1" applyProtection="1">
      <protection locked="0"/>
    </xf>
    <xf numFmtId="0" fontId="0" fillId="0" borderId="59" xfId="0" applyBorder="1" applyProtection="1">
      <protection locked="0"/>
    </xf>
    <xf numFmtId="0" fontId="0" fillId="0" borderId="60" xfId="0" applyBorder="1" applyProtection="1">
      <protection locked="0"/>
    </xf>
    <xf numFmtId="0" fontId="80" fillId="0" borderId="40" xfId="0" applyFont="1" applyBorder="1" applyAlignment="1" applyProtection="1">
      <alignment horizontal="center"/>
    </xf>
    <xf numFmtId="0" fontId="82" fillId="0" borderId="42" xfId="0" applyFont="1" applyBorder="1" applyAlignment="1" applyProtection="1">
      <alignment horizontal="center"/>
    </xf>
    <xf numFmtId="0" fontId="82" fillId="0" borderId="9" xfId="0" applyFont="1" applyBorder="1" applyAlignment="1" applyProtection="1">
      <alignment horizontal="center"/>
      <protection locked="0"/>
    </xf>
    <xf numFmtId="0" fontId="82" fillId="0" borderId="4" xfId="0" applyFont="1" applyBorder="1" applyAlignment="1" applyProtection="1">
      <alignment horizontal="center"/>
      <protection locked="0"/>
    </xf>
    <xf numFmtId="0" fontId="82" fillId="0" borderId="10" xfId="0" applyFont="1" applyBorder="1" applyAlignment="1" applyProtection="1">
      <alignment horizontal="center"/>
      <protection locked="0"/>
    </xf>
    <xf numFmtId="0" fontId="80" fillId="0" borderId="42" xfId="0" applyFont="1" applyBorder="1" applyAlignment="1" applyProtection="1">
      <alignment horizontal="center"/>
    </xf>
    <xf numFmtId="0" fontId="82" fillId="0" borderId="24" xfId="0" applyFont="1" applyBorder="1" applyProtection="1">
      <protection locked="0"/>
    </xf>
    <xf numFmtId="0" fontId="82" fillId="0" borderId="0" xfId="0" applyFont="1" applyBorder="1" applyProtection="1">
      <protection locked="0"/>
    </xf>
    <xf numFmtId="0" fontId="82" fillId="0" borderId="20" xfId="0" applyFont="1" applyBorder="1" applyProtection="1">
      <protection locked="0"/>
    </xf>
    <xf numFmtId="0" fontId="80" fillId="0" borderId="61" xfId="0" applyFont="1" applyBorder="1" applyAlignment="1" applyProtection="1">
      <alignment horizontal="center"/>
    </xf>
    <xf numFmtId="0" fontId="80" fillId="0" borderId="62" xfId="0" applyFont="1" applyBorder="1" applyAlignment="1" applyProtection="1">
      <alignment horizontal="center"/>
    </xf>
    <xf numFmtId="0" fontId="82" fillId="0" borderId="36" xfId="0" applyFont="1" applyBorder="1" applyProtection="1">
      <protection locked="0"/>
    </xf>
    <xf numFmtId="0" fontId="82" fillId="0" borderId="29" xfId="0" applyFont="1" applyBorder="1" applyProtection="1">
      <protection locked="0"/>
    </xf>
    <xf numFmtId="0" fontId="82" fillId="0" borderId="37" xfId="0" applyFont="1" applyBorder="1" applyProtection="1">
      <protection locked="0"/>
    </xf>
    <xf numFmtId="0" fontId="0" fillId="0" borderId="24" xfId="0" applyBorder="1" applyAlignment="1" applyProtection="1">
      <alignment horizontal="left" vertical="top" wrapText="1"/>
    </xf>
    <xf numFmtId="0" fontId="0" fillId="0" borderId="0" xfId="0" applyAlignment="1" applyProtection="1">
      <alignment horizontal="left" vertical="top" wrapText="1"/>
    </xf>
    <xf numFmtId="0" fontId="0" fillId="0" borderId="24" xfId="0" applyBorder="1" applyProtection="1"/>
    <xf numFmtId="0" fontId="0" fillId="0" borderId="0" xfId="0" applyProtection="1"/>
    <xf numFmtId="0" fontId="0" fillId="0" borderId="19" xfId="0" applyBorder="1" applyProtection="1"/>
    <xf numFmtId="0" fontId="74" fillId="9" borderId="58" xfId="0" applyFont="1" applyFill="1" applyBorder="1" applyAlignment="1" applyProtection="1">
      <alignment horizontal="center" vertical="top"/>
    </xf>
    <xf numFmtId="0" fontId="0" fillId="9" borderId="58" xfId="0" applyFill="1" applyBorder="1" applyAlignment="1" applyProtection="1">
      <alignment horizontal="center" vertical="top"/>
    </xf>
    <xf numFmtId="0" fontId="74" fillId="9" borderId="31" xfId="0" applyFont="1" applyFill="1" applyBorder="1" applyAlignment="1" applyProtection="1">
      <alignment horizontal="center"/>
    </xf>
    <xf numFmtId="0" fontId="0" fillId="9" borderId="31" xfId="0" applyFill="1" applyBorder="1" applyAlignment="1" applyProtection="1">
      <alignment horizontal="center"/>
    </xf>
    <xf numFmtId="0" fontId="0" fillId="0" borderId="19" xfId="0" applyBorder="1" applyAlignment="1" applyProtection="1">
      <alignment wrapText="1"/>
    </xf>
    <xf numFmtId="0" fontId="0" fillId="9" borderId="40" xfId="0" applyFill="1" applyBorder="1" applyAlignment="1" applyProtection="1">
      <alignment horizontal="center"/>
      <protection locked="0"/>
    </xf>
    <xf numFmtId="0" fontId="0" fillId="9" borderId="42" xfId="0" applyFill="1" applyBorder="1" applyAlignment="1" applyProtection="1">
      <alignment horizontal="center"/>
      <protection locked="0"/>
    </xf>
    <xf numFmtId="0" fontId="75" fillId="0" borderId="4" xfId="0" applyFont="1" applyBorder="1" applyAlignment="1" applyProtection="1">
      <alignment horizontal="center"/>
    </xf>
    <xf numFmtId="0" fontId="0" fillId="0" borderId="0" xfId="0" applyFill="1" applyBorder="1" applyProtection="1"/>
    <xf numFmtId="14" fontId="27" fillId="0" borderId="40" xfId="5" applyNumberFormat="1" applyFont="1" applyBorder="1" applyAlignment="1" applyProtection="1">
      <alignment horizontal="center" vertical="center" wrapText="1"/>
      <protection locked="0"/>
    </xf>
    <xf numFmtId="14" fontId="27" fillId="0" borderId="42" xfId="5" applyNumberFormat="1" applyFont="1" applyBorder="1" applyAlignment="1" applyProtection="1">
      <alignment horizontal="center" vertical="center" wrapText="1"/>
      <protection locked="0"/>
    </xf>
    <xf numFmtId="0" fontId="27" fillId="0" borderId="42" xfId="5" applyNumberFormat="1" applyFont="1" applyFill="1" applyBorder="1" applyAlignment="1" applyProtection="1">
      <alignment horizontal="center" vertical="center" wrapText="1"/>
      <protection locked="0"/>
    </xf>
    <xf numFmtId="0" fontId="42" fillId="0" borderId="0" xfId="5" applyNumberFormat="1" applyFont="1" applyBorder="1" applyAlignment="1" applyProtection="1">
      <alignment horizontal="right" vertical="center" wrapText="1"/>
    </xf>
    <xf numFmtId="0" fontId="81" fillId="0" borderId="38" xfId="5" applyNumberFormat="1" applyFont="1" applyBorder="1" applyAlignment="1" applyProtection="1">
      <alignment horizontal="center" vertical="center" wrapText="1"/>
    </xf>
    <xf numFmtId="0" fontId="26" fillId="8" borderId="40" xfId="5" applyFill="1" applyBorder="1" applyAlignment="1" applyProtection="1">
      <alignment horizontal="left" vertical="center"/>
      <protection locked="0"/>
    </xf>
    <xf numFmtId="0" fontId="26" fillId="8" borderId="2" xfId="5" applyFill="1" applyBorder="1" applyAlignment="1" applyProtection="1">
      <alignment horizontal="left" vertical="center"/>
      <protection locked="0"/>
    </xf>
    <xf numFmtId="0" fontId="26" fillId="8" borderId="42" xfId="5" applyFill="1" applyBorder="1" applyAlignment="1" applyProtection="1">
      <alignment horizontal="left" vertical="center"/>
      <protection locked="0"/>
    </xf>
    <xf numFmtId="0" fontId="43" fillId="8" borderId="40" xfId="5" applyNumberFormat="1" applyFont="1" applyFill="1" applyBorder="1" applyAlignment="1" applyProtection="1">
      <alignment horizontal="left" vertical="center" wrapText="1"/>
      <protection locked="0"/>
    </xf>
    <xf numFmtId="0" fontId="43" fillId="8" borderId="2" xfId="5" applyNumberFormat="1" applyFont="1" applyFill="1" applyBorder="1" applyAlignment="1" applyProtection="1">
      <alignment horizontal="left" vertical="center" wrapText="1"/>
      <protection locked="0"/>
    </xf>
    <xf numFmtId="0" fontId="43" fillId="8" borderId="42" xfId="5" applyNumberFormat="1" applyFont="1" applyFill="1" applyBorder="1" applyAlignment="1" applyProtection="1">
      <alignment horizontal="left" vertical="center" wrapText="1"/>
      <protection locked="0"/>
    </xf>
    <xf numFmtId="0" fontId="70" fillId="0" borderId="52" xfId="5" applyFont="1" applyFill="1" applyBorder="1" applyAlignment="1" applyProtection="1">
      <alignment horizontal="right" vertical="center" wrapText="1"/>
    </xf>
    <xf numFmtId="0" fontId="70" fillId="0" borderId="47" xfId="5" applyFont="1" applyFill="1" applyBorder="1" applyAlignment="1" applyProtection="1">
      <alignment horizontal="right" vertical="center" wrapText="1"/>
    </xf>
    <xf numFmtId="0" fontId="70" fillId="0" borderId="26" xfId="5" applyFont="1" applyFill="1" applyBorder="1" applyAlignment="1" applyProtection="1">
      <alignment horizontal="right" vertical="center" wrapText="1"/>
    </xf>
    <xf numFmtId="0" fontId="47" fillId="0" borderId="50" xfId="5" applyFont="1" applyFill="1" applyBorder="1" applyAlignment="1" applyProtection="1">
      <alignment horizontal="left" vertical="center" wrapText="1"/>
      <protection locked="0"/>
    </xf>
    <xf numFmtId="0" fontId="47" fillId="0" borderId="51" xfId="5" applyFont="1" applyFill="1" applyBorder="1" applyAlignment="1" applyProtection="1">
      <alignment horizontal="left" vertical="center" wrapText="1"/>
      <protection locked="0"/>
    </xf>
    <xf numFmtId="0" fontId="47" fillId="0" borderId="55" xfId="5" applyFont="1" applyFill="1" applyBorder="1" applyAlignment="1" applyProtection="1">
      <alignment horizontal="left" vertical="center" wrapText="1"/>
      <protection locked="0"/>
    </xf>
    <xf numFmtId="0" fontId="47" fillId="0" borderId="56" xfId="5" applyFont="1" applyFill="1" applyBorder="1" applyAlignment="1" applyProtection="1">
      <alignment horizontal="left" vertical="center" wrapText="1"/>
      <protection locked="0"/>
    </xf>
    <xf numFmtId="0" fontId="77" fillId="0" borderId="47" xfId="5" applyNumberFormat="1" applyFont="1" applyBorder="1" applyAlignment="1" applyProtection="1">
      <alignment horizontal="center" vertical="center"/>
    </xf>
    <xf numFmtId="0" fontId="26" fillId="0" borderId="47" xfId="5" applyNumberFormat="1" applyFont="1" applyBorder="1" applyAlignment="1" applyProtection="1">
      <alignment horizontal="center" vertical="center"/>
    </xf>
    <xf numFmtId="0" fontId="66" fillId="0" borderId="22" xfId="5" applyFont="1" applyBorder="1" applyAlignment="1" applyProtection="1">
      <alignment horizontal="center" vertical="center" wrapText="1"/>
    </xf>
    <xf numFmtId="0" fontId="67" fillId="0" borderId="27" xfId="5" applyFont="1" applyFill="1" applyBorder="1" applyAlignment="1" applyProtection="1">
      <alignment horizontal="center" vertical="center"/>
    </xf>
    <xf numFmtId="0" fontId="67" fillId="0" borderId="47" xfId="5" applyFont="1" applyFill="1" applyBorder="1" applyAlignment="1" applyProtection="1">
      <alignment horizontal="center" vertical="center"/>
    </xf>
    <xf numFmtId="0" fontId="67" fillId="0" borderId="26" xfId="5" applyFont="1" applyFill="1" applyBorder="1" applyAlignment="1" applyProtection="1">
      <alignment horizontal="center" vertical="center"/>
    </xf>
    <xf numFmtId="0" fontId="68" fillId="2" borderId="27" xfId="5" applyFont="1" applyFill="1" applyBorder="1" applyAlignment="1" applyProtection="1">
      <alignment horizontal="center" vertical="center" wrapText="1"/>
    </xf>
    <xf numFmtId="0" fontId="68" fillId="2" borderId="26" xfId="5" applyFont="1" applyFill="1" applyBorder="1" applyAlignment="1" applyProtection="1">
      <alignment horizontal="center" vertical="center" wrapText="1"/>
    </xf>
    <xf numFmtId="0" fontId="47" fillId="0" borderId="53" xfId="5" applyFont="1" applyFill="1" applyBorder="1" applyAlignment="1" applyProtection="1">
      <alignment horizontal="left" vertical="center" wrapText="1"/>
    </xf>
    <xf numFmtId="0" fontId="47" fillId="0" borderId="54" xfId="5" applyFont="1" applyFill="1" applyBorder="1" applyAlignment="1" applyProtection="1">
      <alignment horizontal="left" vertical="center" wrapText="1"/>
    </xf>
    <xf numFmtId="164" fontId="90" fillId="0" borderId="27" xfId="0" applyNumberFormat="1" applyFont="1" applyBorder="1" applyAlignment="1" applyProtection="1">
      <alignment horizontal="center" vertical="top" wrapText="1"/>
      <protection locked="0"/>
    </xf>
    <xf numFmtId="164" fontId="90" fillId="0" borderId="26" xfId="0" applyNumberFormat="1" applyFont="1" applyBorder="1" applyAlignment="1" applyProtection="1">
      <alignment horizontal="center" vertical="top" wrapText="1"/>
      <protection locked="0"/>
    </xf>
    <xf numFmtId="0" fontId="36" fillId="0" borderId="0" xfId="0" applyFont="1" applyAlignment="1" applyProtection="1">
      <alignment horizontal="center" vertical="center"/>
    </xf>
    <xf numFmtId="0" fontId="37" fillId="0" borderId="0" xfId="0" applyFont="1" applyAlignment="1" applyProtection="1">
      <alignment horizontal="center"/>
    </xf>
    <xf numFmtId="0" fontId="36" fillId="0" borderId="0" xfId="0" applyFont="1" applyAlignment="1" applyProtection="1">
      <alignment horizontal="center"/>
    </xf>
    <xf numFmtId="0" fontId="39" fillId="0" borderId="0" xfId="0" applyFont="1" applyBorder="1" applyAlignment="1" applyProtection="1">
      <alignment vertical="top" wrapText="1"/>
    </xf>
    <xf numFmtId="0" fontId="90" fillId="0" borderId="0" xfId="0" applyFont="1" applyBorder="1" applyAlignment="1" applyProtection="1">
      <alignment horizontal="right" vertical="center" wrapText="1"/>
    </xf>
    <xf numFmtId="0" fontId="55" fillId="0" borderId="27" xfId="0" applyFont="1" applyBorder="1" applyAlignment="1" applyProtection="1">
      <alignment horizontal="center" vertical="top" wrapText="1"/>
    </xf>
    <xf numFmtId="0" fontId="55" fillId="0" borderId="26" xfId="0" applyFont="1" applyBorder="1" applyAlignment="1" applyProtection="1">
      <alignment horizontal="center" vertical="top" wrapText="1"/>
    </xf>
    <xf numFmtId="0" fontId="90" fillId="0" borderId="27" xfId="0" applyFont="1" applyBorder="1" applyAlignment="1" applyProtection="1">
      <alignment horizontal="left" vertical="top" wrapText="1"/>
    </xf>
    <xf numFmtId="0" fontId="90" fillId="0" borderId="26" xfId="0" applyFont="1" applyBorder="1" applyAlignment="1" applyProtection="1">
      <alignment horizontal="left" vertical="top" wrapText="1"/>
    </xf>
    <xf numFmtId="164" fontId="55" fillId="0" borderId="27" xfId="1" applyNumberFormat="1" applyFont="1" applyBorder="1" applyAlignment="1" applyProtection="1">
      <alignment horizontal="center" vertical="top" wrapText="1"/>
    </xf>
    <xf numFmtId="164" fontId="55" fillId="0" borderId="26" xfId="1" applyNumberFormat="1" applyFont="1" applyBorder="1" applyAlignment="1" applyProtection="1">
      <alignment horizontal="center" vertical="top" wrapText="1"/>
    </xf>
    <xf numFmtId="0" fontId="90" fillId="0" borderId="27" xfId="0" applyFont="1" applyBorder="1" applyAlignment="1" applyProtection="1">
      <alignment horizontal="center" vertical="top" wrapText="1"/>
    </xf>
    <xf numFmtId="0" fontId="90" fillId="0" borderId="26" xfId="0" applyFont="1" applyBorder="1" applyAlignment="1" applyProtection="1">
      <alignment horizontal="center" vertical="top" wrapText="1"/>
    </xf>
    <xf numFmtId="0" fontId="75" fillId="0" borderId="0" xfId="0" applyFont="1" applyAlignment="1" applyProtection="1">
      <alignment horizontal="justify" vertical="distributed" wrapText="1"/>
    </xf>
    <xf numFmtId="0" fontId="90" fillId="0" borderId="1" xfId="0" applyFont="1" applyBorder="1" applyAlignment="1" applyProtection="1">
      <alignment horizontal="center"/>
    </xf>
    <xf numFmtId="0" fontId="5" fillId="0" borderId="0" xfId="2" applyFont="1" applyBorder="1" applyAlignment="1" applyProtection="1">
      <alignment horizontal="center" vertical="center"/>
    </xf>
    <xf numFmtId="0" fontId="6" fillId="0" borderId="0" xfId="2" applyFont="1" applyAlignment="1" applyProtection="1">
      <alignment horizontal="center"/>
    </xf>
    <xf numFmtId="0" fontId="8" fillId="0" borderId="0" xfId="2" applyFont="1" applyBorder="1" applyAlignment="1" applyProtection="1">
      <alignment horizontal="right" wrapText="1"/>
    </xf>
    <xf numFmtId="0" fontId="8" fillId="0" borderId="0" xfId="2" applyFont="1" applyBorder="1" applyAlignment="1" applyProtection="1">
      <alignment horizontal="right"/>
    </xf>
    <xf numFmtId="0" fontId="18" fillId="0" borderId="9" xfId="2" applyFont="1" applyBorder="1" applyAlignment="1" applyProtection="1">
      <alignment horizontal="center" vertical="center" wrapText="1"/>
    </xf>
    <xf numFmtId="0" fontId="19" fillId="0" borderId="10" xfId="2" applyFont="1" applyBorder="1" applyAlignment="1" applyProtection="1">
      <alignment vertical="center" wrapText="1"/>
    </xf>
    <xf numFmtId="164" fontId="12" fillId="0" borderId="11" xfId="2" applyNumberFormat="1" applyFont="1" applyBorder="1" applyAlignment="1" applyProtection="1">
      <alignment horizontal="center" vertical="center"/>
    </xf>
    <xf numFmtId="164" fontId="12" fillId="0" borderId="2" xfId="2" applyNumberFormat="1" applyFont="1" applyBorder="1" applyAlignment="1" applyProtection="1">
      <alignment horizontal="center" vertical="center"/>
    </xf>
    <xf numFmtId="0" fontId="9" fillId="0" borderId="13" xfId="2" applyFont="1" applyBorder="1" applyAlignment="1" applyProtection="1">
      <alignment horizontal="left" vertical="center"/>
    </xf>
    <xf numFmtId="7" fontId="12" fillId="0" borderId="11" xfId="2" applyNumberFormat="1" applyFont="1" applyBorder="1" applyAlignment="1" applyProtection="1">
      <alignment horizontal="center" vertical="center"/>
      <protection locked="0"/>
    </xf>
    <xf numFmtId="7" fontId="12" fillId="0" borderId="14" xfId="2" applyNumberFormat="1" applyFont="1" applyBorder="1" applyAlignment="1" applyProtection="1">
      <alignment horizontal="center" vertical="center"/>
      <protection locked="0"/>
    </xf>
    <xf numFmtId="164" fontId="12" fillId="0" borderId="11" xfId="2" applyNumberFormat="1" applyFont="1" applyBorder="1" applyAlignment="1" applyProtection="1">
      <alignment horizontal="center" vertical="center"/>
      <protection locked="0"/>
    </xf>
    <xf numFmtId="164" fontId="12" fillId="0" borderId="14" xfId="2" applyNumberFormat="1" applyFont="1" applyBorder="1" applyAlignment="1" applyProtection="1">
      <alignment horizontal="center" vertical="center"/>
      <protection locked="0"/>
    </xf>
    <xf numFmtId="164" fontId="12" fillId="0" borderId="14" xfId="2" applyNumberFormat="1" applyFont="1" applyBorder="1" applyAlignment="1" applyProtection="1">
      <alignment horizontal="center" vertical="center"/>
    </xf>
    <xf numFmtId="164" fontId="18" fillId="0" borderId="17" xfId="2" applyNumberFormat="1" applyFont="1" applyBorder="1" applyAlignment="1" applyProtection="1">
      <alignment horizontal="center" vertical="center"/>
    </xf>
    <xf numFmtId="164" fontId="18" fillId="0" borderId="19" xfId="2" applyNumberFormat="1" applyFont="1" applyBorder="1" applyAlignment="1" applyProtection="1">
      <alignment horizontal="center" vertical="center"/>
    </xf>
    <xf numFmtId="0" fontId="9" fillId="0" borderId="15" xfId="2" applyFont="1" applyBorder="1" applyAlignment="1" applyProtection="1">
      <alignment horizontal="left" vertical="center"/>
    </xf>
    <xf numFmtId="5" fontId="12" fillId="0" borderId="11" xfId="2" applyNumberFormat="1" applyFont="1" applyBorder="1" applyAlignment="1" applyProtection="1">
      <alignment horizontal="center" vertical="center"/>
    </xf>
    <xf numFmtId="5" fontId="12" fillId="0" borderId="14" xfId="2" applyNumberFormat="1" applyFont="1" applyBorder="1" applyAlignment="1" applyProtection="1">
      <alignment horizontal="center" vertical="center"/>
    </xf>
    <xf numFmtId="0" fontId="18" fillId="0" borderId="16" xfId="2" applyFont="1" applyBorder="1" applyAlignment="1" applyProtection="1">
      <alignment horizontal="left" vertical="center"/>
    </xf>
    <xf numFmtId="7" fontId="18" fillId="0" borderId="17" xfId="2" applyNumberFormat="1" applyFont="1" applyBorder="1" applyAlignment="1" applyProtection="1">
      <alignment horizontal="center" vertical="center"/>
    </xf>
    <xf numFmtId="7" fontId="18" fillId="0" borderId="18" xfId="2" applyNumberFormat="1" applyFont="1" applyBorder="1" applyAlignment="1" applyProtection="1">
      <alignment horizontal="center" vertical="center"/>
    </xf>
    <xf numFmtId="164" fontId="18" fillId="0" borderId="18" xfId="2" applyNumberFormat="1" applyFont="1" applyBorder="1" applyAlignment="1" applyProtection="1">
      <alignment horizontal="center" vertical="center"/>
    </xf>
    <xf numFmtId="5" fontId="8" fillId="0" borderId="0" xfId="2" applyNumberFormat="1" applyFont="1" applyBorder="1" applyAlignment="1" applyProtection="1">
      <alignment horizontal="right" vertical="center" wrapText="1"/>
    </xf>
    <xf numFmtId="5" fontId="8" fillId="0" borderId="20" xfId="2" applyNumberFormat="1" applyFont="1" applyBorder="1" applyAlignment="1" applyProtection="1">
      <alignment horizontal="right" vertical="center" wrapText="1"/>
    </xf>
    <xf numFmtId="164" fontId="4" fillId="0" borderId="17" xfId="2" applyNumberFormat="1" applyFont="1" applyBorder="1" applyAlignment="1" applyProtection="1">
      <alignment horizontal="center"/>
    </xf>
    <xf numFmtId="164" fontId="4" fillId="0" borderId="18" xfId="2" applyNumberFormat="1" applyFont="1" applyBorder="1" applyAlignment="1" applyProtection="1">
      <alignment horizontal="center"/>
    </xf>
    <xf numFmtId="5" fontId="18" fillId="0" borderId="0" xfId="2" applyNumberFormat="1" applyFont="1" applyBorder="1" applyAlignment="1" applyProtection="1">
      <alignment horizontal="center"/>
    </xf>
    <xf numFmtId="0" fontId="29" fillId="0" borderId="11" xfId="2" applyFont="1" applyBorder="1" applyAlignment="1" applyProtection="1">
      <alignment horizontal="left" vertical="top" wrapText="1"/>
      <protection locked="0"/>
    </xf>
    <xf numFmtId="0" fontId="29" fillId="0" borderId="2" xfId="2" applyFont="1" applyBorder="1" applyAlignment="1" applyProtection="1">
      <alignment horizontal="left" vertical="top" wrapText="1"/>
      <protection locked="0"/>
    </xf>
    <xf numFmtId="0" fontId="29" fillId="0" borderId="14" xfId="2" applyFont="1" applyBorder="1" applyAlignment="1" applyProtection="1">
      <alignment horizontal="left" vertical="top" wrapText="1"/>
      <protection locked="0"/>
    </xf>
    <xf numFmtId="0" fontId="30" fillId="0" borderId="0" xfId="2" applyFont="1" applyAlignment="1" applyProtection="1">
      <alignment horizontal="justify" vertical="distributed" wrapText="1"/>
    </xf>
    <xf numFmtId="0" fontId="47" fillId="0" borderId="49" xfId="5" applyFont="1" applyFill="1" applyBorder="1" applyAlignment="1" applyProtection="1">
      <alignment horizontal="center" vertical="center" wrapText="1"/>
      <protection locked="0"/>
    </xf>
    <xf numFmtId="0" fontId="47" fillId="0" borderId="49" xfId="5" applyFont="1" applyFill="1" applyBorder="1" applyAlignment="1" applyProtection="1">
      <alignment vertical="center" wrapText="1"/>
      <protection locked="0"/>
    </xf>
    <xf numFmtId="0" fontId="43" fillId="8" borderId="40" xfId="5" applyNumberFormat="1" applyFont="1" applyFill="1" applyBorder="1" applyAlignment="1" applyProtection="1">
      <alignment horizontal="center" vertical="center" wrapText="1"/>
      <protection locked="0"/>
    </xf>
    <xf numFmtId="0" fontId="43" fillId="8" borderId="2" xfId="5" applyNumberFormat="1" applyFont="1" applyFill="1" applyBorder="1" applyAlignment="1" applyProtection="1">
      <alignment horizontal="center" vertical="center" wrapText="1"/>
      <protection locked="0"/>
    </xf>
    <xf numFmtId="0" fontId="43" fillId="8" borderId="42" xfId="5"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26" fillId="8" borderId="40" xfId="5" applyFill="1" applyBorder="1" applyAlignment="1" applyProtection="1">
      <alignment horizontal="center"/>
      <protection locked="0"/>
    </xf>
    <xf numFmtId="0" fontId="26" fillId="8" borderId="2" xfId="5" applyFill="1" applyBorder="1" applyAlignment="1" applyProtection="1">
      <alignment horizontal="center"/>
      <protection locked="0"/>
    </xf>
    <xf numFmtId="0" fontId="26" fillId="8" borderId="42" xfId="5" applyFill="1" applyBorder="1" applyAlignment="1" applyProtection="1">
      <alignment horizontal="center"/>
      <protection locked="0"/>
    </xf>
    <xf numFmtId="0" fontId="85" fillId="0" borderId="31" xfId="5" applyFont="1" applyFill="1" applyBorder="1" applyAlignment="1" applyProtection="1">
      <alignment horizontal="center"/>
    </xf>
    <xf numFmtId="0" fontId="85" fillId="0" borderId="31" xfId="5" applyFont="1" applyFill="1" applyBorder="1" applyAlignment="1" applyProtection="1">
      <alignment horizontal="center"/>
      <protection locked="0"/>
    </xf>
    <xf numFmtId="0" fontId="85" fillId="0" borderId="32" xfId="5" applyFont="1" applyFill="1" applyBorder="1" applyAlignment="1" applyProtection="1">
      <alignment horizontal="center"/>
    </xf>
    <xf numFmtId="0" fontId="85" fillId="0" borderId="1" xfId="5" applyFont="1" applyFill="1" applyBorder="1" applyAlignment="1" applyProtection="1">
      <alignment horizontal="center" vertical="center" wrapText="1"/>
    </xf>
    <xf numFmtId="0" fontId="85" fillId="0" borderId="65" xfId="5" applyFont="1" applyFill="1" applyBorder="1" applyAlignment="1" applyProtection="1">
      <alignment horizontal="center"/>
    </xf>
    <xf numFmtId="0" fontId="85" fillId="0" borderId="63" xfId="5" applyFont="1" applyFill="1" applyBorder="1" applyAlignment="1" applyProtection="1">
      <alignment horizontal="center"/>
    </xf>
    <xf numFmtId="0" fontId="85" fillId="0" borderId="64" xfId="5" applyFont="1" applyFill="1" applyBorder="1" applyAlignment="1" applyProtection="1">
      <alignment horizontal="center"/>
    </xf>
  </cellXfs>
  <cellStyles count="8">
    <cellStyle name="Comma" xfId="1" builtinId="3"/>
    <cellStyle name="Currency 2" xfId="7"/>
    <cellStyle name="Hyperlink" xfId="4" builtinId="8"/>
    <cellStyle name="Normal" xfId="0" builtinId="0"/>
    <cellStyle name="Normal 2" xfId="2"/>
    <cellStyle name="Normal 2 2" xfId="5"/>
    <cellStyle name="Normal 3" xfId="3"/>
    <cellStyle name="Normal 4" xfId="6"/>
  </cellStyles>
  <dxfs count="8">
    <dxf>
      <font>
        <color theme="0"/>
      </font>
    </dxf>
    <dxf>
      <font>
        <color theme="0"/>
      </font>
    </dxf>
    <dxf>
      <font>
        <color theme="8" tint="0.59996337778862885"/>
      </font>
    </dxf>
    <dxf>
      <font>
        <color theme="0"/>
      </font>
    </dxf>
    <dxf>
      <font>
        <color theme="8" tint="0.59996337778862885"/>
      </font>
    </dxf>
    <dxf>
      <font>
        <color theme="0"/>
      </font>
    </dxf>
    <dxf>
      <font>
        <color theme="8" tint="0.59996337778862885"/>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7620</xdr:colOff>
      <xdr:row>0</xdr:row>
      <xdr:rowOff>106680</xdr:rowOff>
    </xdr:from>
    <xdr:to>
      <xdr:col>4</xdr:col>
      <xdr:colOff>99060</xdr:colOff>
      <xdr:row>2</xdr:row>
      <xdr:rowOff>60960</xdr:rowOff>
    </xdr:to>
    <xdr:pic>
      <xdr:nvPicPr>
        <xdr:cNvPr id="6" name="image1.png" descr="Maryland State Department of Education Equity and Excellence "/>
        <xdr:cNvPicPr/>
      </xdr:nvPicPr>
      <xdr:blipFill>
        <a:blip xmlns:r="http://schemas.openxmlformats.org/officeDocument/2006/relationships" r:embed="rId1"/>
        <a:srcRect/>
        <a:stretch>
          <a:fillRect/>
        </a:stretch>
      </xdr:blipFill>
      <xdr:spPr>
        <a:xfrm>
          <a:off x="99060" y="106680"/>
          <a:ext cx="914400" cy="518160"/>
        </a:xfrm>
        <a:prstGeom prst="rect">
          <a:avLst/>
        </a:prstGeom>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5</xdr:row>
          <xdr:rowOff>95250</xdr:rowOff>
        </xdr:from>
        <xdr:to>
          <xdr:col>12</xdr:col>
          <xdr:colOff>457200</xdr:colOff>
          <xdr:row>6</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xdr:row>
          <xdr:rowOff>95250</xdr:rowOff>
        </xdr:from>
        <xdr:to>
          <xdr:col>12</xdr:col>
          <xdr:colOff>457200</xdr:colOff>
          <xdr:row>7</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3</xdr:col>
      <xdr:colOff>7620</xdr:colOff>
      <xdr:row>0</xdr:row>
      <xdr:rowOff>99060</xdr:rowOff>
    </xdr:from>
    <xdr:to>
      <xdr:col>4</xdr:col>
      <xdr:colOff>586740</xdr:colOff>
      <xdr:row>3</xdr:row>
      <xdr:rowOff>38100</xdr:rowOff>
    </xdr:to>
    <xdr:pic>
      <xdr:nvPicPr>
        <xdr:cNvPr id="7" name="image1.png" descr="Maryland State Department of Education Equity and Excellence "/>
        <xdr:cNvPicPr/>
      </xdr:nvPicPr>
      <xdr:blipFill>
        <a:blip xmlns:r="http://schemas.openxmlformats.org/officeDocument/2006/relationships" r:embed="rId1"/>
        <a:srcRect/>
        <a:stretch>
          <a:fillRect/>
        </a:stretch>
      </xdr:blipFill>
      <xdr:spPr>
        <a:xfrm>
          <a:off x="99060" y="99060"/>
          <a:ext cx="1272540" cy="57912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106680</xdr:rowOff>
    </xdr:from>
    <xdr:to>
      <xdr:col>4</xdr:col>
      <xdr:colOff>83820</xdr:colOff>
      <xdr:row>1</xdr:row>
      <xdr:rowOff>251460</xdr:rowOff>
    </xdr:to>
    <xdr:pic>
      <xdr:nvPicPr>
        <xdr:cNvPr id="5" name="image1.png" descr="Maryland State Department of Education Equity and Excellence "/>
        <xdr:cNvPicPr/>
      </xdr:nvPicPr>
      <xdr:blipFill>
        <a:blip xmlns:r="http://schemas.openxmlformats.org/officeDocument/2006/relationships" r:embed="rId1"/>
        <a:srcRect/>
        <a:stretch>
          <a:fillRect/>
        </a:stretch>
      </xdr:blipFill>
      <xdr:spPr>
        <a:xfrm>
          <a:off x="60960" y="106680"/>
          <a:ext cx="937260" cy="44196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91440</xdr:rowOff>
    </xdr:from>
    <xdr:to>
      <xdr:col>4</xdr:col>
      <xdr:colOff>99060</xdr:colOff>
      <xdr:row>1</xdr:row>
      <xdr:rowOff>259080</xdr:rowOff>
    </xdr:to>
    <xdr:pic>
      <xdr:nvPicPr>
        <xdr:cNvPr id="4" name="image1.png" descr="Maryland State Department of Education Equity and Excellence "/>
        <xdr:cNvPicPr/>
      </xdr:nvPicPr>
      <xdr:blipFill>
        <a:blip xmlns:r="http://schemas.openxmlformats.org/officeDocument/2006/relationships" r:embed="rId1"/>
        <a:srcRect/>
        <a:stretch>
          <a:fillRect/>
        </a:stretch>
      </xdr:blipFill>
      <xdr:spPr>
        <a:xfrm>
          <a:off x="60960" y="91440"/>
          <a:ext cx="952500" cy="464820"/>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30480</xdr:colOff>
      <xdr:row>0</xdr:row>
      <xdr:rowOff>106680</xdr:rowOff>
    </xdr:from>
    <xdr:to>
      <xdr:col>4</xdr:col>
      <xdr:colOff>83820</xdr:colOff>
      <xdr:row>1</xdr:row>
      <xdr:rowOff>213360</xdr:rowOff>
    </xdr:to>
    <xdr:pic>
      <xdr:nvPicPr>
        <xdr:cNvPr id="4" name="image1.png" descr="Maryland State Department of Education Equity and Excellence "/>
        <xdr:cNvPicPr/>
      </xdr:nvPicPr>
      <xdr:blipFill>
        <a:blip xmlns:r="http://schemas.openxmlformats.org/officeDocument/2006/relationships" r:embed="rId1"/>
        <a:srcRect/>
        <a:stretch>
          <a:fillRect/>
        </a:stretch>
      </xdr:blipFill>
      <xdr:spPr>
        <a:xfrm>
          <a:off x="76200" y="106680"/>
          <a:ext cx="922020" cy="40386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251460</xdr:colOff>
      <xdr:row>0</xdr:row>
      <xdr:rowOff>68580</xdr:rowOff>
    </xdr:from>
    <xdr:to>
      <xdr:col>14</xdr:col>
      <xdr:colOff>7620</xdr:colOff>
      <xdr:row>2</xdr:row>
      <xdr:rowOff>182880</xdr:rowOff>
    </xdr:to>
    <xdr:pic>
      <xdr:nvPicPr>
        <xdr:cNvPr id="6" name="Content Placeholder 11">
          <a:extLst>
            <a:ext uri="{FF2B5EF4-FFF2-40B4-BE49-F238E27FC236}">
              <a16:creationId xmlns:a16="http://schemas.microsoft.com/office/drawing/2014/main" id="{206F8217-6747-2A48-99D8-2C5D06F57FA4}"/>
            </a:ext>
          </a:extLst>
        </xdr:cNvPr>
        <xdr:cNvPicPr>
          <a:picLocks noGrp="1" noChangeAspect="1"/>
        </xdr:cNvPicPr>
      </xdr:nvPicPr>
      <xdr:blipFill>
        <a:blip xmlns:r="http://schemas.openxmlformats.org/officeDocument/2006/relationships" r:embed="rId1"/>
        <a:stretch>
          <a:fillRect/>
        </a:stretch>
      </xdr:blipFill>
      <xdr:spPr>
        <a:xfrm>
          <a:off x="7764780" y="68580"/>
          <a:ext cx="678180" cy="678180"/>
        </a:xfrm>
        <a:prstGeom prst="rect">
          <a:avLst/>
        </a:prstGeom>
        <a:noFill/>
      </xdr:spPr>
    </xdr:pic>
    <xdr:clientData/>
  </xdr:twoCellAnchor>
  <xdr:twoCellAnchor editAs="oneCell">
    <xdr:from>
      <xdr:col>2</xdr:col>
      <xdr:colOff>22860</xdr:colOff>
      <xdr:row>0</xdr:row>
      <xdr:rowOff>99060</xdr:rowOff>
    </xdr:from>
    <xdr:to>
      <xdr:col>4</xdr:col>
      <xdr:colOff>77510</xdr:colOff>
      <xdr:row>1</xdr:row>
      <xdr:rowOff>259080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99060"/>
          <a:ext cx="930950"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228600</xdr:colOff>
      <xdr:row>0</xdr:row>
      <xdr:rowOff>76200</xdr:rowOff>
    </xdr:from>
    <xdr:to>
      <xdr:col>13</xdr:col>
      <xdr:colOff>38100</xdr:colOff>
      <xdr:row>2</xdr:row>
      <xdr:rowOff>190500</xdr:rowOff>
    </xdr:to>
    <xdr:pic>
      <xdr:nvPicPr>
        <xdr:cNvPr id="5" name="Content Placeholder 11">
          <a:extLst>
            <a:ext uri="{FF2B5EF4-FFF2-40B4-BE49-F238E27FC236}">
              <a16:creationId xmlns:a16="http://schemas.microsoft.com/office/drawing/2014/main" id="{206F8217-6747-2A48-99D8-2C5D06F57FA4}"/>
            </a:ext>
          </a:extLst>
        </xdr:cNvPr>
        <xdr:cNvPicPr>
          <a:picLocks noGrp="1" noChangeAspect="1"/>
        </xdr:cNvPicPr>
      </xdr:nvPicPr>
      <xdr:blipFill>
        <a:blip xmlns:r="http://schemas.openxmlformats.org/officeDocument/2006/relationships" r:embed="rId1"/>
        <a:stretch>
          <a:fillRect/>
        </a:stretch>
      </xdr:blipFill>
      <xdr:spPr>
        <a:xfrm>
          <a:off x="7741920" y="76200"/>
          <a:ext cx="678180" cy="678180"/>
        </a:xfrm>
        <a:prstGeom prst="rect">
          <a:avLst/>
        </a:prstGeom>
        <a:noFill/>
      </xdr:spPr>
    </xdr:pic>
    <xdr:clientData/>
  </xdr:twoCellAnchor>
  <xdr:twoCellAnchor editAs="oneCell">
    <xdr:from>
      <xdr:col>2</xdr:col>
      <xdr:colOff>22860</xdr:colOff>
      <xdr:row>0</xdr:row>
      <xdr:rowOff>76200</xdr:rowOff>
    </xdr:from>
    <xdr:to>
      <xdr:col>4</xdr:col>
      <xdr:colOff>77510</xdr:colOff>
      <xdr:row>1</xdr:row>
      <xdr:rowOff>236220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76200"/>
          <a:ext cx="930950"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20955</xdr:colOff>
      <xdr:row>0</xdr:row>
      <xdr:rowOff>83820</xdr:rowOff>
    </xdr:from>
    <xdr:to>
      <xdr:col>4</xdr:col>
      <xdr:colOff>264795</xdr:colOff>
      <xdr:row>1</xdr:row>
      <xdr:rowOff>190500</xdr:rowOff>
    </xdr:to>
    <xdr:pic>
      <xdr:nvPicPr>
        <xdr:cNvPr id="4" name="image1.png" descr="Maryland State Department of Education Equity and Excellence "/>
        <xdr:cNvPicPr/>
      </xdr:nvPicPr>
      <xdr:blipFill>
        <a:blip xmlns:r="http://schemas.openxmlformats.org/officeDocument/2006/relationships" r:embed="rId1"/>
        <a:srcRect/>
        <a:stretch>
          <a:fillRect/>
        </a:stretch>
      </xdr:blipFill>
      <xdr:spPr>
        <a:xfrm>
          <a:off x="68580" y="83820"/>
          <a:ext cx="920115" cy="401955"/>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13335</xdr:colOff>
      <xdr:row>0</xdr:row>
      <xdr:rowOff>76200</xdr:rowOff>
    </xdr:from>
    <xdr:to>
      <xdr:col>4</xdr:col>
      <xdr:colOff>66675</xdr:colOff>
      <xdr:row>1</xdr:row>
      <xdr:rowOff>182880</xdr:rowOff>
    </xdr:to>
    <xdr:pic>
      <xdr:nvPicPr>
        <xdr:cNvPr id="6" name="image1.png" descr="Maryland State Department of Education Equity and Excellence "/>
        <xdr:cNvPicPr/>
      </xdr:nvPicPr>
      <xdr:blipFill>
        <a:blip xmlns:r="http://schemas.openxmlformats.org/officeDocument/2006/relationships" r:embed="rId1"/>
        <a:srcRect/>
        <a:stretch>
          <a:fillRect/>
        </a:stretch>
      </xdr:blipFill>
      <xdr:spPr>
        <a:xfrm>
          <a:off x="60960" y="76200"/>
          <a:ext cx="920115" cy="401955"/>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476250</xdr:colOff>
          <xdr:row>5</xdr:row>
          <xdr:rowOff>114300</xdr:rowOff>
        </xdr:from>
        <xdr:to>
          <xdr:col>2</xdr:col>
          <xdr:colOff>857250</xdr:colOff>
          <xdr:row>7</xdr:row>
          <xdr:rowOff>57150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5</xdr:row>
          <xdr:rowOff>133350</xdr:rowOff>
        </xdr:from>
        <xdr:to>
          <xdr:col>1</xdr:col>
          <xdr:colOff>1009650</xdr:colOff>
          <xdr:row>7</xdr:row>
          <xdr:rowOff>76200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83820</xdr:rowOff>
    </xdr:from>
    <xdr:to>
      <xdr:col>0</xdr:col>
      <xdr:colOff>1272540</xdr:colOff>
      <xdr:row>3</xdr:row>
      <xdr:rowOff>91440</xdr:rowOff>
    </xdr:to>
    <xdr:pic>
      <xdr:nvPicPr>
        <xdr:cNvPr id="12" name="image1.png" descr="Maryland State Department of Education Equity and Excellence "/>
        <xdr:cNvPicPr/>
      </xdr:nvPicPr>
      <xdr:blipFill>
        <a:blip xmlns:r="http://schemas.openxmlformats.org/officeDocument/2006/relationships" r:embed="rId1"/>
        <a:srcRect/>
        <a:stretch>
          <a:fillRect/>
        </a:stretch>
      </xdr:blipFill>
      <xdr:spPr>
        <a:xfrm>
          <a:off x="0" y="83820"/>
          <a:ext cx="1272540" cy="579120"/>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ZOO\sped\FY%202013%20Grants\March%2029,%202012%20-%20SFY%202013%20Part%20B%20Fiscal%20Mtg%20-%20APPROVED%20DOCS\CD%20-%20Source%20Files\2%20-%20LSS-PA%20DOCUMENTS\B%20-%20Local%20Application%20for%20Federal%20Funds\4%20-%20Budget%20Detail%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Z\FY%202013%20Grants\March%2029,%202012%20-%20SFY%202013%20Part%20B%20Fiscal%20Mtg%20-%20APPROVED%20DOCS\CD%20-%20Source%20Files\2%20-%20LSS-PA%20DOCUMENTS\B%20-%20Local%20Application%20for%20Federal%20Funds\4%20-%20Budget%20Detail%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FY%202013%20Grants\March%2029,%202012%20-%20SFY%202013%20Part%20B%20Fiscal%20Mtg%20-%20APPROVED%20DOCS\CD%20-%20Source%20Files\2%20-%20LSS-PA%20DOCUMENTS\B%20-%20Local%20Application%20for%20Federal%20Funds\4%20-%20Budget%20Detail%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Detail"/>
      <sheetName val="Drop Down Lists"/>
    </sheetNames>
    <sheetDataSet>
      <sheetData sheetId="0"/>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Detail"/>
      <sheetName val="Drop Down Lists"/>
    </sheetNames>
    <sheetDataSet>
      <sheetData sheetId="0"/>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Detail"/>
      <sheetName val="Drop Down Lists"/>
    </sheetNames>
    <sheetDataSet>
      <sheetData sheetId="0"/>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showRuler="0" view="pageLayout" zoomScaleNormal="100" zoomScaleSheetLayoutView="75" workbookViewId="0">
      <selection activeCell="F7" sqref="F7:H7"/>
    </sheetView>
  </sheetViews>
  <sheetFormatPr defaultColWidth="22.42578125" defaultRowHeight="12.75" x14ac:dyDescent="0.2"/>
  <cols>
    <col min="1" max="1" width="0.7109375" style="3" customWidth="1"/>
    <col min="2" max="2" width="0.42578125" style="3" hidden="1" customWidth="1"/>
    <col min="3" max="3" width="0.7109375" style="3" customWidth="1"/>
    <col min="4" max="5" width="11.42578125" style="3" customWidth="1"/>
    <col min="6" max="8" width="8.42578125" style="3" customWidth="1"/>
    <col min="9" max="10" width="11.42578125" style="3" customWidth="1"/>
    <col min="11" max="13" width="8.42578125" style="3" customWidth="1"/>
    <col min="14" max="14" width="0.7109375" style="3" customWidth="1"/>
    <col min="15" max="15" width="1" style="3" customWidth="1"/>
    <col min="16" max="256" width="22.42578125" style="3"/>
    <col min="257" max="257" width="0.7109375" style="3" customWidth="1"/>
    <col min="258" max="258" width="0" style="3" hidden="1" customWidth="1"/>
    <col min="259" max="259" width="0.7109375" style="3" customWidth="1"/>
    <col min="260" max="268" width="11.42578125" style="3" customWidth="1"/>
    <col min="269" max="269" width="12.28515625" style="3" customWidth="1"/>
    <col min="270" max="270" width="0.7109375" style="3" customWidth="1"/>
    <col min="271" max="271" width="1" style="3" customWidth="1"/>
    <col min="272" max="512" width="22.42578125" style="3"/>
    <col min="513" max="513" width="0.7109375" style="3" customWidth="1"/>
    <col min="514" max="514" width="0" style="3" hidden="1" customWidth="1"/>
    <col min="515" max="515" width="0.7109375" style="3" customWidth="1"/>
    <col min="516" max="524" width="11.42578125" style="3" customWidth="1"/>
    <col min="525" max="525" width="12.28515625" style="3" customWidth="1"/>
    <col min="526" max="526" width="0.7109375" style="3" customWidth="1"/>
    <col min="527" max="527" width="1" style="3" customWidth="1"/>
    <col min="528" max="768" width="22.42578125" style="3"/>
    <col min="769" max="769" width="0.7109375" style="3" customWidth="1"/>
    <col min="770" max="770" width="0" style="3" hidden="1" customWidth="1"/>
    <col min="771" max="771" width="0.7109375" style="3" customWidth="1"/>
    <col min="772" max="780" width="11.42578125" style="3" customWidth="1"/>
    <col min="781" max="781" width="12.28515625" style="3" customWidth="1"/>
    <col min="782" max="782" width="0.7109375" style="3" customWidth="1"/>
    <col min="783" max="783" width="1" style="3" customWidth="1"/>
    <col min="784" max="1024" width="22.42578125" style="3"/>
    <col min="1025" max="1025" width="0.7109375" style="3" customWidth="1"/>
    <col min="1026" max="1026" width="0" style="3" hidden="1" customWidth="1"/>
    <col min="1027" max="1027" width="0.7109375" style="3" customWidth="1"/>
    <col min="1028" max="1036" width="11.42578125" style="3" customWidth="1"/>
    <col min="1037" max="1037" width="12.28515625" style="3" customWidth="1"/>
    <col min="1038" max="1038" width="0.7109375" style="3" customWidth="1"/>
    <col min="1039" max="1039" width="1" style="3" customWidth="1"/>
    <col min="1040" max="1280" width="22.42578125" style="3"/>
    <col min="1281" max="1281" width="0.7109375" style="3" customWidth="1"/>
    <col min="1282" max="1282" width="0" style="3" hidden="1" customWidth="1"/>
    <col min="1283" max="1283" width="0.7109375" style="3" customWidth="1"/>
    <col min="1284" max="1292" width="11.42578125" style="3" customWidth="1"/>
    <col min="1293" max="1293" width="12.28515625" style="3" customWidth="1"/>
    <col min="1294" max="1294" width="0.7109375" style="3" customWidth="1"/>
    <col min="1295" max="1295" width="1" style="3" customWidth="1"/>
    <col min="1296" max="1536" width="22.42578125" style="3"/>
    <col min="1537" max="1537" width="0.7109375" style="3" customWidth="1"/>
    <col min="1538" max="1538" width="0" style="3" hidden="1" customWidth="1"/>
    <col min="1539" max="1539" width="0.7109375" style="3" customWidth="1"/>
    <col min="1540" max="1548" width="11.42578125" style="3" customWidth="1"/>
    <col min="1549" max="1549" width="12.28515625" style="3" customWidth="1"/>
    <col min="1550" max="1550" width="0.7109375" style="3" customWidth="1"/>
    <col min="1551" max="1551" width="1" style="3" customWidth="1"/>
    <col min="1552" max="1792" width="22.42578125" style="3"/>
    <col min="1793" max="1793" width="0.7109375" style="3" customWidth="1"/>
    <col min="1794" max="1794" width="0" style="3" hidden="1" customWidth="1"/>
    <col min="1795" max="1795" width="0.7109375" style="3" customWidth="1"/>
    <col min="1796" max="1804" width="11.42578125" style="3" customWidth="1"/>
    <col min="1805" max="1805" width="12.28515625" style="3" customWidth="1"/>
    <col min="1806" max="1806" width="0.7109375" style="3" customWidth="1"/>
    <col min="1807" max="1807" width="1" style="3" customWidth="1"/>
    <col min="1808" max="2048" width="22.42578125" style="3"/>
    <col min="2049" max="2049" width="0.7109375" style="3" customWidth="1"/>
    <col min="2050" max="2050" width="0" style="3" hidden="1" customWidth="1"/>
    <col min="2051" max="2051" width="0.7109375" style="3" customWidth="1"/>
    <col min="2052" max="2060" width="11.42578125" style="3" customWidth="1"/>
    <col min="2061" max="2061" width="12.28515625" style="3" customWidth="1"/>
    <col min="2062" max="2062" width="0.7109375" style="3" customWidth="1"/>
    <col min="2063" max="2063" width="1" style="3" customWidth="1"/>
    <col min="2064" max="2304" width="22.42578125" style="3"/>
    <col min="2305" max="2305" width="0.7109375" style="3" customWidth="1"/>
    <col min="2306" max="2306" width="0" style="3" hidden="1" customWidth="1"/>
    <col min="2307" max="2307" width="0.7109375" style="3" customWidth="1"/>
    <col min="2308" max="2316" width="11.42578125" style="3" customWidth="1"/>
    <col min="2317" max="2317" width="12.28515625" style="3" customWidth="1"/>
    <col min="2318" max="2318" width="0.7109375" style="3" customWidth="1"/>
    <col min="2319" max="2319" width="1" style="3" customWidth="1"/>
    <col min="2320" max="2560" width="22.42578125" style="3"/>
    <col min="2561" max="2561" width="0.7109375" style="3" customWidth="1"/>
    <col min="2562" max="2562" width="0" style="3" hidden="1" customWidth="1"/>
    <col min="2563" max="2563" width="0.7109375" style="3" customWidth="1"/>
    <col min="2564" max="2572" width="11.42578125" style="3" customWidth="1"/>
    <col min="2573" max="2573" width="12.28515625" style="3" customWidth="1"/>
    <col min="2574" max="2574" width="0.7109375" style="3" customWidth="1"/>
    <col min="2575" max="2575" width="1" style="3" customWidth="1"/>
    <col min="2576" max="2816" width="22.42578125" style="3"/>
    <col min="2817" max="2817" width="0.7109375" style="3" customWidth="1"/>
    <col min="2818" max="2818" width="0" style="3" hidden="1" customWidth="1"/>
    <col min="2819" max="2819" width="0.7109375" style="3" customWidth="1"/>
    <col min="2820" max="2828" width="11.42578125" style="3" customWidth="1"/>
    <col min="2829" max="2829" width="12.28515625" style="3" customWidth="1"/>
    <col min="2830" max="2830" width="0.7109375" style="3" customWidth="1"/>
    <col min="2831" max="2831" width="1" style="3" customWidth="1"/>
    <col min="2832" max="3072" width="22.42578125" style="3"/>
    <col min="3073" max="3073" width="0.7109375" style="3" customWidth="1"/>
    <col min="3074" max="3074" width="0" style="3" hidden="1" customWidth="1"/>
    <col min="3075" max="3075" width="0.7109375" style="3" customWidth="1"/>
    <col min="3076" max="3084" width="11.42578125" style="3" customWidth="1"/>
    <col min="3085" max="3085" width="12.28515625" style="3" customWidth="1"/>
    <col min="3086" max="3086" width="0.7109375" style="3" customWidth="1"/>
    <col min="3087" max="3087" width="1" style="3" customWidth="1"/>
    <col min="3088" max="3328" width="22.42578125" style="3"/>
    <col min="3329" max="3329" width="0.7109375" style="3" customWidth="1"/>
    <col min="3330" max="3330" width="0" style="3" hidden="1" customWidth="1"/>
    <col min="3331" max="3331" width="0.7109375" style="3" customWidth="1"/>
    <col min="3332" max="3340" width="11.42578125" style="3" customWidth="1"/>
    <col min="3341" max="3341" width="12.28515625" style="3" customWidth="1"/>
    <col min="3342" max="3342" width="0.7109375" style="3" customWidth="1"/>
    <col min="3343" max="3343" width="1" style="3" customWidth="1"/>
    <col min="3344" max="3584" width="22.42578125" style="3"/>
    <col min="3585" max="3585" width="0.7109375" style="3" customWidth="1"/>
    <col min="3586" max="3586" width="0" style="3" hidden="1" customWidth="1"/>
    <col min="3587" max="3587" width="0.7109375" style="3" customWidth="1"/>
    <col min="3588" max="3596" width="11.42578125" style="3" customWidth="1"/>
    <col min="3597" max="3597" width="12.28515625" style="3" customWidth="1"/>
    <col min="3598" max="3598" width="0.7109375" style="3" customWidth="1"/>
    <col min="3599" max="3599" width="1" style="3" customWidth="1"/>
    <col min="3600" max="3840" width="22.42578125" style="3"/>
    <col min="3841" max="3841" width="0.7109375" style="3" customWidth="1"/>
    <col min="3842" max="3842" width="0" style="3" hidden="1" customWidth="1"/>
    <col min="3843" max="3843" width="0.7109375" style="3" customWidth="1"/>
    <col min="3844" max="3852" width="11.42578125" style="3" customWidth="1"/>
    <col min="3853" max="3853" width="12.28515625" style="3" customWidth="1"/>
    <col min="3854" max="3854" width="0.7109375" style="3" customWidth="1"/>
    <col min="3855" max="3855" width="1" style="3" customWidth="1"/>
    <col min="3856" max="4096" width="22.42578125" style="3"/>
    <col min="4097" max="4097" width="0.7109375" style="3" customWidth="1"/>
    <col min="4098" max="4098" width="0" style="3" hidden="1" customWidth="1"/>
    <col min="4099" max="4099" width="0.7109375" style="3" customWidth="1"/>
    <col min="4100" max="4108" width="11.42578125" style="3" customWidth="1"/>
    <col min="4109" max="4109" width="12.28515625" style="3" customWidth="1"/>
    <col min="4110" max="4110" width="0.7109375" style="3" customWidth="1"/>
    <col min="4111" max="4111" width="1" style="3" customWidth="1"/>
    <col min="4112" max="4352" width="22.42578125" style="3"/>
    <col min="4353" max="4353" width="0.7109375" style="3" customWidth="1"/>
    <col min="4354" max="4354" width="0" style="3" hidden="1" customWidth="1"/>
    <col min="4355" max="4355" width="0.7109375" style="3" customWidth="1"/>
    <col min="4356" max="4364" width="11.42578125" style="3" customWidth="1"/>
    <col min="4365" max="4365" width="12.28515625" style="3" customWidth="1"/>
    <col min="4366" max="4366" width="0.7109375" style="3" customWidth="1"/>
    <col min="4367" max="4367" width="1" style="3" customWidth="1"/>
    <col min="4368" max="4608" width="22.42578125" style="3"/>
    <col min="4609" max="4609" width="0.7109375" style="3" customWidth="1"/>
    <col min="4610" max="4610" width="0" style="3" hidden="1" customWidth="1"/>
    <col min="4611" max="4611" width="0.7109375" style="3" customWidth="1"/>
    <col min="4612" max="4620" width="11.42578125" style="3" customWidth="1"/>
    <col min="4621" max="4621" width="12.28515625" style="3" customWidth="1"/>
    <col min="4622" max="4622" width="0.7109375" style="3" customWidth="1"/>
    <col min="4623" max="4623" width="1" style="3" customWidth="1"/>
    <col min="4624" max="4864" width="22.42578125" style="3"/>
    <col min="4865" max="4865" width="0.7109375" style="3" customWidth="1"/>
    <col min="4866" max="4866" width="0" style="3" hidden="1" customWidth="1"/>
    <col min="4867" max="4867" width="0.7109375" style="3" customWidth="1"/>
    <col min="4868" max="4876" width="11.42578125" style="3" customWidth="1"/>
    <col min="4877" max="4877" width="12.28515625" style="3" customWidth="1"/>
    <col min="4878" max="4878" width="0.7109375" style="3" customWidth="1"/>
    <col min="4879" max="4879" width="1" style="3" customWidth="1"/>
    <col min="4880" max="5120" width="22.42578125" style="3"/>
    <col min="5121" max="5121" width="0.7109375" style="3" customWidth="1"/>
    <col min="5122" max="5122" width="0" style="3" hidden="1" customWidth="1"/>
    <col min="5123" max="5123" width="0.7109375" style="3" customWidth="1"/>
    <col min="5124" max="5132" width="11.42578125" style="3" customWidth="1"/>
    <col min="5133" max="5133" width="12.28515625" style="3" customWidth="1"/>
    <col min="5134" max="5134" width="0.7109375" style="3" customWidth="1"/>
    <col min="5135" max="5135" width="1" style="3" customWidth="1"/>
    <col min="5136" max="5376" width="22.42578125" style="3"/>
    <col min="5377" max="5377" width="0.7109375" style="3" customWidth="1"/>
    <col min="5378" max="5378" width="0" style="3" hidden="1" customWidth="1"/>
    <col min="5379" max="5379" width="0.7109375" style="3" customWidth="1"/>
    <col min="5380" max="5388" width="11.42578125" style="3" customWidth="1"/>
    <col min="5389" max="5389" width="12.28515625" style="3" customWidth="1"/>
    <col min="5390" max="5390" width="0.7109375" style="3" customWidth="1"/>
    <col min="5391" max="5391" width="1" style="3" customWidth="1"/>
    <col min="5392" max="5632" width="22.42578125" style="3"/>
    <col min="5633" max="5633" width="0.7109375" style="3" customWidth="1"/>
    <col min="5634" max="5634" width="0" style="3" hidden="1" customWidth="1"/>
    <col min="5635" max="5635" width="0.7109375" style="3" customWidth="1"/>
    <col min="5636" max="5644" width="11.42578125" style="3" customWidth="1"/>
    <col min="5645" max="5645" width="12.28515625" style="3" customWidth="1"/>
    <col min="5646" max="5646" width="0.7109375" style="3" customWidth="1"/>
    <col min="5647" max="5647" width="1" style="3" customWidth="1"/>
    <col min="5648" max="5888" width="22.42578125" style="3"/>
    <col min="5889" max="5889" width="0.7109375" style="3" customWidth="1"/>
    <col min="5890" max="5890" width="0" style="3" hidden="1" customWidth="1"/>
    <col min="5891" max="5891" width="0.7109375" style="3" customWidth="1"/>
    <col min="5892" max="5900" width="11.42578125" style="3" customWidth="1"/>
    <col min="5901" max="5901" width="12.28515625" style="3" customWidth="1"/>
    <col min="5902" max="5902" width="0.7109375" style="3" customWidth="1"/>
    <col min="5903" max="5903" width="1" style="3" customWidth="1"/>
    <col min="5904" max="6144" width="22.42578125" style="3"/>
    <col min="6145" max="6145" width="0.7109375" style="3" customWidth="1"/>
    <col min="6146" max="6146" width="0" style="3" hidden="1" customWidth="1"/>
    <col min="6147" max="6147" width="0.7109375" style="3" customWidth="1"/>
    <col min="6148" max="6156" width="11.42578125" style="3" customWidth="1"/>
    <col min="6157" max="6157" width="12.28515625" style="3" customWidth="1"/>
    <col min="6158" max="6158" width="0.7109375" style="3" customWidth="1"/>
    <col min="6159" max="6159" width="1" style="3" customWidth="1"/>
    <col min="6160" max="6400" width="22.42578125" style="3"/>
    <col min="6401" max="6401" width="0.7109375" style="3" customWidth="1"/>
    <col min="6402" max="6402" width="0" style="3" hidden="1" customWidth="1"/>
    <col min="6403" max="6403" width="0.7109375" style="3" customWidth="1"/>
    <col min="6404" max="6412" width="11.42578125" style="3" customWidth="1"/>
    <col min="6413" max="6413" width="12.28515625" style="3" customWidth="1"/>
    <col min="6414" max="6414" width="0.7109375" style="3" customWidth="1"/>
    <col min="6415" max="6415" width="1" style="3" customWidth="1"/>
    <col min="6416" max="6656" width="22.42578125" style="3"/>
    <col min="6657" max="6657" width="0.7109375" style="3" customWidth="1"/>
    <col min="6658" max="6658" width="0" style="3" hidden="1" customWidth="1"/>
    <col min="6659" max="6659" width="0.7109375" style="3" customWidth="1"/>
    <col min="6660" max="6668" width="11.42578125" style="3" customWidth="1"/>
    <col min="6669" max="6669" width="12.28515625" style="3" customWidth="1"/>
    <col min="6670" max="6670" width="0.7109375" style="3" customWidth="1"/>
    <col min="6671" max="6671" width="1" style="3" customWidth="1"/>
    <col min="6672" max="6912" width="22.42578125" style="3"/>
    <col min="6913" max="6913" width="0.7109375" style="3" customWidth="1"/>
    <col min="6914" max="6914" width="0" style="3" hidden="1" customWidth="1"/>
    <col min="6915" max="6915" width="0.7109375" style="3" customWidth="1"/>
    <col min="6916" max="6924" width="11.42578125" style="3" customWidth="1"/>
    <col min="6925" max="6925" width="12.28515625" style="3" customWidth="1"/>
    <col min="6926" max="6926" width="0.7109375" style="3" customWidth="1"/>
    <col min="6927" max="6927" width="1" style="3" customWidth="1"/>
    <col min="6928" max="7168" width="22.42578125" style="3"/>
    <col min="7169" max="7169" width="0.7109375" style="3" customWidth="1"/>
    <col min="7170" max="7170" width="0" style="3" hidden="1" customWidth="1"/>
    <col min="7171" max="7171" width="0.7109375" style="3" customWidth="1"/>
    <col min="7172" max="7180" width="11.42578125" style="3" customWidth="1"/>
    <col min="7181" max="7181" width="12.28515625" style="3" customWidth="1"/>
    <col min="7182" max="7182" width="0.7109375" style="3" customWidth="1"/>
    <col min="7183" max="7183" width="1" style="3" customWidth="1"/>
    <col min="7184" max="7424" width="22.42578125" style="3"/>
    <col min="7425" max="7425" width="0.7109375" style="3" customWidth="1"/>
    <col min="7426" max="7426" width="0" style="3" hidden="1" customWidth="1"/>
    <col min="7427" max="7427" width="0.7109375" style="3" customWidth="1"/>
    <col min="7428" max="7436" width="11.42578125" style="3" customWidth="1"/>
    <col min="7437" max="7437" width="12.28515625" style="3" customWidth="1"/>
    <col min="7438" max="7438" width="0.7109375" style="3" customWidth="1"/>
    <col min="7439" max="7439" width="1" style="3" customWidth="1"/>
    <col min="7440" max="7680" width="22.42578125" style="3"/>
    <col min="7681" max="7681" width="0.7109375" style="3" customWidth="1"/>
    <col min="7682" max="7682" width="0" style="3" hidden="1" customWidth="1"/>
    <col min="7683" max="7683" width="0.7109375" style="3" customWidth="1"/>
    <col min="7684" max="7692" width="11.42578125" style="3" customWidth="1"/>
    <col min="7693" max="7693" width="12.28515625" style="3" customWidth="1"/>
    <col min="7694" max="7694" width="0.7109375" style="3" customWidth="1"/>
    <col min="7695" max="7695" width="1" style="3" customWidth="1"/>
    <col min="7696" max="7936" width="22.42578125" style="3"/>
    <col min="7937" max="7937" width="0.7109375" style="3" customWidth="1"/>
    <col min="7938" max="7938" width="0" style="3" hidden="1" customWidth="1"/>
    <col min="7939" max="7939" width="0.7109375" style="3" customWidth="1"/>
    <col min="7940" max="7948" width="11.42578125" style="3" customWidth="1"/>
    <col min="7949" max="7949" width="12.28515625" style="3" customWidth="1"/>
    <col min="7950" max="7950" width="0.7109375" style="3" customWidth="1"/>
    <col min="7951" max="7951" width="1" style="3" customWidth="1"/>
    <col min="7952" max="8192" width="22.42578125" style="3"/>
    <col min="8193" max="8193" width="0.7109375" style="3" customWidth="1"/>
    <col min="8194" max="8194" width="0" style="3" hidden="1" customWidth="1"/>
    <col min="8195" max="8195" width="0.7109375" style="3" customWidth="1"/>
    <col min="8196" max="8204" width="11.42578125" style="3" customWidth="1"/>
    <col min="8205" max="8205" width="12.28515625" style="3" customWidth="1"/>
    <col min="8206" max="8206" width="0.7109375" style="3" customWidth="1"/>
    <col min="8207" max="8207" width="1" style="3" customWidth="1"/>
    <col min="8208" max="8448" width="22.42578125" style="3"/>
    <col min="8449" max="8449" width="0.7109375" style="3" customWidth="1"/>
    <col min="8450" max="8450" width="0" style="3" hidden="1" customWidth="1"/>
    <col min="8451" max="8451" width="0.7109375" style="3" customWidth="1"/>
    <col min="8452" max="8460" width="11.42578125" style="3" customWidth="1"/>
    <col min="8461" max="8461" width="12.28515625" style="3" customWidth="1"/>
    <col min="8462" max="8462" width="0.7109375" style="3" customWidth="1"/>
    <col min="8463" max="8463" width="1" style="3" customWidth="1"/>
    <col min="8464" max="8704" width="22.42578125" style="3"/>
    <col min="8705" max="8705" width="0.7109375" style="3" customWidth="1"/>
    <col min="8706" max="8706" width="0" style="3" hidden="1" customWidth="1"/>
    <col min="8707" max="8707" width="0.7109375" style="3" customWidth="1"/>
    <col min="8708" max="8716" width="11.42578125" style="3" customWidth="1"/>
    <col min="8717" max="8717" width="12.28515625" style="3" customWidth="1"/>
    <col min="8718" max="8718" width="0.7109375" style="3" customWidth="1"/>
    <col min="8719" max="8719" width="1" style="3" customWidth="1"/>
    <col min="8720" max="8960" width="22.42578125" style="3"/>
    <col min="8961" max="8961" width="0.7109375" style="3" customWidth="1"/>
    <col min="8962" max="8962" width="0" style="3" hidden="1" customWidth="1"/>
    <col min="8963" max="8963" width="0.7109375" style="3" customWidth="1"/>
    <col min="8964" max="8972" width="11.42578125" style="3" customWidth="1"/>
    <col min="8973" max="8973" width="12.28515625" style="3" customWidth="1"/>
    <col min="8974" max="8974" width="0.7109375" style="3" customWidth="1"/>
    <col min="8975" max="8975" width="1" style="3" customWidth="1"/>
    <col min="8976" max="9216" width="22.42578125" style="3"/>
    <col min="9217" max="9217" width="0.7109375" style="3" customWidth="1"/>
    <col min="9218" max="9218" width="0" style="3" hidden="1" customWidth="1"/>
    <col min="9219" max="9219" width="0.7109375" style="3" customWidth="1"/>
    <col min="9220" max="9228" width="11.42578125" style="3" customWidth="1"/>
    <col min="9229" max="9229" width="12.28515625" style="3" customWidth="1"/>
    <col min="9230" max="9230" width="0.7109375" style="3" customWidth="1"/>
    <col min="9231" max="9231" width="1" style="3" customWidth="1"/>
    <col min="9232" max="9472" width="22.42578125" style="3"/>
    <col min="9473" max="9473" width="0.7109375" style="3" customWidth="1"/>
    <col min="9474" max="9474" width="0" style="3" hidden="1" customWidth="1"/>
    <col min="9475" max="9475" width="0.7109375" style="3" customWidth="1"/>
    <col min="9476" max="9484" width="11.42578125" style="3" customWidth="1"/>
    <col min="9485" max="9485" width="12.28515625" style="3" customWidth="1"/>
    <col min="9486" max="9486" width="0.7109375" style="3" customWidth="1"/>
    <col min="9487" max="9487" width="1" style="3" customWidth="1"/>
    <col min="9488" max="9728" width="22.42578125" style="3"/>
    <col min="9729" max="9729" width="0.7109375" style="3" customWidth="1"/>
    <col min="9730" max="9730" width="0" style="3" hidden="1" customWidth="1"/>
    <col min="9731" max="9731" width="0.7109375" style="3" customWidth="1"/>
    <col min="9732" max="9740" width="11.42578125" style="3" customWidth="1"/>
    <col min="9741" max="9741" width="12.28515625" style="3" customWidth="1"/>
    <col min="9742" max="9742" width="0.7109375" style="3" customWidth="1"/>
    <col min="9743" max="9743" width="1" style="3" customWidth="1"/>
    <col min="9744" max="9984" width="22.42578125" style="3"/>
    <col min="9985" max="9985" width="0.7109375" style="3" customWidth="1"/>
    <col min="9986" max="9986" width="0" style="3" hidden="1" customWidth="1"/>
    <col min="9987" max="9987" width="0.7109375" style="3" customWidth="1"/>
    <col min="9988" max="9996" width="11.42578125" style="3" customWidth="1"/>
    <col min="9997" max="9997" width="12.28515625" style="3" customWidth="1"/>
    <col min="9998" max="9998" width="0.7109375" style="3" customWidth="1"/>
    <col min="9999" max="9999" width="1" style="3" customWidth="1"/>
    <col min="10000" max="10240" width="22.42578125" style="3"/>
    <col min="10241" max="10241" width="0.7109375" style="3" customWidth="1"/>
    <col min="10242" max="10242" width="0" style="3" hidden="1" customWidth="1"/>
    <col min="10243" max="10243" width="0.7109375" style="3" customWidth="1"/>
    <col min="10244" max="10252" width="11.42578125" style="3" customWidth="1"/>
    <col min="10253" max="10253" width="12.28515625" style="3" customWidth="1"/>
    <col min="10254" max="10254" width="0.7109375" style="3" customWidth="1"/>
    <col min="10255" max="10255" width="1" style="3" customWidth="1"/>
    <col min="10256" max="10496" width="22.42578125" style="3"/>
    <col min="10497" max="10497" width="0.7109375" style="3" customWidth="1"/>
    <col min="10498" max="10498" width="0" style="3" hidden="1" customWidth="1"/>
    <col min="10499" max="10499" width="0.7109375" style="3" customWidth="1"/>
    <col min="10500" max="10508" width="11.42578125" style="3" customWidth="1"/>
    <col min="10509" max="10509" width="12.28515625" style="3" customWidth="1"/>
    <col min="10510" max="10510" width="0.7109375" style="3" customWidth="1"/>
    <col min="10511" max="10511" width="1" style="3" customWidth="1"/>
    <col min="10512" max="10752" width="22.42578125" style="3"/>
    <col min="10753" max="10753" width="0.7109375" style="3" customWidth="1"/>
    <col min="10754" max="10754" width="0" style="3" hidden="1" customWidth="1"/>
    <col min="10755" max="10755" width="0.7109375" style="3" customWidth="1"/>
    <col min="10756" max="10764" width="11.42578125" style="3" customWidth="1"/>
    <col min="10765" max="10765" width="12.28515625" style="3" customWidth="1"/>
    <col min="10766" max="10766" width="0.7109375" style="3" customWidth="1"/>
    <col min="10767" max="10767" width="1" style="3" customWidth="1"/>
    <col min="10768" max="11008" width="22.42578125" style="3"/>
    <col min="11009" max="11009" width="0.7109375" style="3" customWidth="1"/>
    <col min="11010" max="11010" width="0" style="3" hidden="1" customWidth="1"/>
    <col min="11011" max="11011" width="0.7109375" style="3" customWidth="1"/>
    <col min="11012" max="11020" width="11.42578125" style="3" customWidth="1"/>
    <col min="11021" max="11021" width="12.28515625" style="3" customWidth="1"/>
    <col min="11022" max="11022" width="0.7109375" style="3" customWidth="1"/>
    <col min="11023" max="11023" width="1" style="3" customWidth="1"/>
    <col min="11024" max="11264" width="22.42578125" style="3"/>
    <col min="11265" max="11265" width="0.7109375" style="3" customWidth="1"/>
    <col min="11266" max="11266" width="0" style="3" hidden="1" customWidth="1"/>
    <col min="11267" max="11267" width="0.7109375" style="3" customWidth="1"/>
    <col min="11268" max="11276" width="11.42578125" style="3" customWidth="1"/>
    <col min="11277" max="11277" width="12.28515625" style="3" customWidth="1"/>
    <col min="11278" max="11278" width="0.7109375" style="3" customWidth="1"/>
    <col min="11279" max="11279" width="1" style="3" customWidth="1"/>
    <col min="11280" max="11520" width="22.42578125" style="3"/>
    <col min="11521" max="11521" width="0.7109375" style="3" customWidth="1"/>
    <col min="11522" max="11522" width="0" style="3" hidden="1" customWidth="1"/>
    <col min="11523" max="11523" width="0.7109375" style="3" customWidth="1"/>
    <col min="11524" max="11532" width="11.42578125" style="3" customWidth="1"/>
    <col min="11533" max="11533" width="12.28515625" style="3" customWidth="1"/>
    <col min="11534" max="11534" width="0.7109375" style="3" customWidth="1"/>
    <col min="11535" max="11535" width="1" style="3" customWidth="1"/>
    <col min="11536" max="11776" width="22.42578125" style="3"/>
    <col min="11777" max="11777" width="0.7109375" style="3" customWidth="1"/>
    <col min="11778" max="11778" width="0" style="3" hidden="1" customWidth="1"/>
    <col min="11779" max="11779" width="0.7109375" style="3" customWidth="1"/>
    <col min="11780" max="11788" width="11.42578125" style="3" customWidth="1"/>
    <col min="11789" max="11789" width="12.28515625" style="3" customWidth="1"/>
    <col min="11790" max="11790" width="0.7109375" style="3" customWidth="1"/>
    <col min="11791" max="11791" width="1" style="3" customWidth="1"/>
    <col min="11792" max="12032" width="22.42578125" style="3"/>
    <col min="12033" max="12033" width="0.7109375" style="3" customWidth="1"/>
    <col min="12034" max="12034" width="0" style="3" hidden="1" customWidth="1"/>
    <col min="12035" max="12035" width="0.7109375" style="3" customWidth="1"/>
    <col min="12036" max="12044" width="11.42578125" style="3" customWidth="1"/>
    <col min="12045" max="12045" width="12.28515625" style="3" customWidth="1"/>
    <col min="12046" max="12046" width="0.7109375" style="3" customWidth="1"/>
    <col min="12047" max="12047" width="1" style="3" customWidth="1"/>
    <col min="12048" max="12288" width="22.42578125" style="3"/>
    <col min="12289" max="12289" width="0.7109375" style="3" customWidth="1"/>
    <col min="12290" max="12290" width="0" style="3" hidden="1" customWidth="1"/>
    <col min="12291" max="12291" width="0.7109375" style="3" customWidth="1"/>
    <col min="12292" max="12300" width="11.42578125" style="3" customWidth="1"/>
    <col min="12301" max="12301" width="12.28515625" style="3" customWidth="1"/>
    <col min="12302" max="12302" width="0.7109375" style="3" customWidth="1"/>
    <col min="12303" max="12303" width="1" style="3" customWidth="1"/>
    <col min="12304" max="12544" width="22.42578125" style="3"/>
    <col min="12545" max="12545" width="0.7109375" style="3" customWidth="1"/>
    <col min="12546" max="12546" width="0" style="3" hidden="1" customWidth="1"/>
    <col min="12547" max="12547" width="0.7109375" style="3" customWidth="1"/>
    <col min="12548" max="12556" width="11.42578125" style="3" customWidth="1"/>
    <col min="12557" max="12557" width="12.28515625" style="3" customWidth="1"/>
    <col min="12558" max="12558" width="0.7109375" style="3" customWidth="1"/>
    <col min="12559" max="12559" width="1" style="3" customWidth="1"/>
    <col min="12560" max="12800" width="22.42578125" style="3"/>
    <col min="12801" max="12801" width="0.7109375" style="3" customWidth="1"/>
    <col min="12802" max="12802" width="0" style="3" hidden="1" customWidth="1"/>
    <col min="12803" max="12803" width="0.7109375" style="3" customWidth="1"/>
    <col min="12804" max="12812" width="11.42578125" style="3" customWidth="1"/>
    <col min="12813" max="12813" width="12.28515625" style="3" customWidth="1"/>
    <col min="12814" max="12814" width="0.7109375" style="3" customWidth="1"/>
    <col min="12815" max="12815" width="1" style="3" customWidth="1"/>
    <col min="12816" max="13056" width="22.42578125" style="3"/>
    <col min="13057" max="13057" width="0.7109375" style="3" customWidth="1"/>
    <col min="13058" max="13058" width="0" style="3" hidden="1" customWidth="1"/>
    <col min="13059" max="13059" width="0.7109375" style="3" customWidth="1"/>
    <col min="13060" max="13068" width="11.42578125" style="3" customWidth="1"/>
    <col min="13069" max="13069" width="12.28515625" style="3" customWidth="1"/>
    <col min="13070" max="13070" width="0.7109375" style="3" customWidth="1"/>
    <col min="13071" max="13071" width="1" style="3" customWidth="1"/>
    <col min="13072" max="13312" width="22.42578125" style="3"/>
    <col min="13313" max="13313" width="0.7109375" style="3" customWidth="1"/>
    <col min="13314" max="13314" width="0" style="3" hidden="1" customWidth="1"/>
    <col min="13315" max="13315" width="0.7109375" style="3" customWidth="1"/>
    <col min="13316" max="13324" width="11.42578125" style="3" customWidth="1"/>
    <col min="13325" max="13325" width="12.28515625" style="3" customWidth="1"/>
    <col min="13326" max="13326" width="0.7109375" style="3" customWidth="1"/>
    <col min="13327" max="13327" width="1" style="3" customWidth="1"/>
    <col min="13328" max="13568" width="22.42578125" style="3"/>
    <col min="13569" max="13569" width="0.7109375" style="3" customWidth="1"/>
    <col min="13570" max="13570" width="0" style="3" hidden="1" customWidth="1"/>
    <col min="13571" max="13571" width="0.7109375" style="3" customWidth="1"/>
    <col min="13572" max="13580" width="11.42578125" style="3" customWidth="1"/>
    <col min="13581" max="13581" width="12.28515625" style="3" customWidth="1"/>
    <col min="13582" max="13582" width="0.7109375" style="3" customWidth="1"/>
    <col min="13583" max="13583" width="1" style="3" customWidth="1"/>
    <col min="13584" max="13824" width="22.42578125" style="3"/>
    <col min="13825" max="13825" width="0.7109375" style="3" customWidth="1"/>
    <col min="13826" max="13826" width="0" style="3" hidden="1" customWidth="1"/>
    <col min="13827" max="13827" width="0.7109375" style="3" customWidth="1"/>
    <col min="13828" max="13836" width="11.42578125" style="3" customWidth="1"/>
    <col min="13837" max="13837" width="12.28515625" style="3" customWidth="1"/>
    <col min="13838" max="13838" width="0.7109375" style="3" customWidth="1"/>
    <col min="13839" max="13839" width="1" style="3" customWidth="1"/>
    <col min="13840" max="14080" width="22.42578125" style="3"/>
    <col min="14081" max="14081" width="0.7109375" style="3" customWidth="1"/>
    <col min="14082" max="14082" width="0" style="3" hidden="1" customWidth="1"/>
    <col min="14083" max="14083" width="0.7109375" style="3" customWidth="1"/>
    <col min="14084" max="14092" width="11.42578125" style="3" customWidth="1"/>
    <col min="14093" max="14093" width="12.28515625" style="3" customWidth="1"/>
    <col min="14094" max="14094" width="0.7109375" style="3" customWidth="1"/>
    <col min="14095" max="14095" width="1" style="3" customWidth="1"/>
    <col min="14096" max="14336" width="22.42578125" style="3"/>
    <col min="14337" max="14337" width="0.7109375" style="3" customWidth="1"/>
    <col min="14338" max="14338" width="0" style="3" hidden="1" customWidth="1"/>
    <col min="14339" max="14339" width="0.7109375" style="3" customWidth="1"/>
    <col min="14340" max="14348" width="11.42578125" style="3" customWidth="1"/>
    <col min="14349" max="14349" width="12.28515625" style="3" customWidth="1"/>
    <col min="14350" max="14350" width="0.7109375" style="3" customWidth="1"/>
    <col min="14351" max="14351" width="1" style="3" customWidth="1"/>
    <col min="14352" max="14592" width="22.42578125" style="3"/>
    <col min="14593" max="14593" width="0.7109375" style="3" customWidth="1"/>
    <col min="14594" max="14594" width="0" style="3" hidden="1" customWidth="1"/>
    <col min="14595" max="14595" width="0.7109375" style="3" customWidth="1"/>
    <col min="14596" max="14604" width="11.42578125" style="3" customWidth="1"/>
    <col min="14605" max="14605" width="12.28515625" style="3" customWidth="1"/>
    <col min="14606" max="14606" width="0.7109375" style="3" customWidth="1"/>
    <col min="14607" max="14607" width="1" style="3" customWidth="1"/>
    <col min="14608" max="14848" width="22.42578125" style="3"/>
    <col min="14849" max="14849" width="0.7109375" style="3" customWidth="1"/>
    <col min="14850" max="14850" width="0" style="3" hidden="1" customWidth="1"/>
    <col min="14851" max="14851" width="0.7109375" style="3" customWidth="1"/>
    <col min="14852" max="14860" width="11.42578125" style="3" customWidth="1"/>
    <col min="14861" max="14861" width="12.28515625" style="3" customWidth="1"/>
    <col min="14862" max="14862" width="0.7109375" style="3" customWidth="1"/>
    <col min="14863" max="14863" width="1" style="3" customWidth="1"/>
    <col min="14864" max="15104" width="22.42578125" style="3"/>
    <col min="15105" max="15105" width="0.7109375" style="3" customWidth="1"/>
    <col min="15106" max="15106" width="0" style="3" hidden="1" customWidth="1"/>
    <col min="15107" max="15107" width="0.7109375" style="3" customWidth="1"/>
    <col min="15108" max="15116" width="11.42578125" style="3" customWidth="1"/>
    <col min="15117" max="15117" width="12.28515625" style="3" customWidth="1"/>
    <col min="15118" max="15118" width="0.7109375" style="3" customWidth="1"/>
    <col min="15119" max="15119" width="1" style="3" customWidth="1"/>
    <col min="15120" max="15360" width="22.42578125" style="3"/>
    <col min="15361" max="15361" width="0.7109375" style="3" customWidth="1"/>
    <col min="15362" max="15362" width="0" style="3" hidden="1" customWidth="1"/>
    <col min="15363" max="15363" width="0.7109375" style="3" customWidth="1"/>
    <col min="15364" max="15372" width="11.42578125" style="3" customWidth="1"/>
    <col min="15373" max="15373" width="12.28515625" style="3" customWidth="1"/>
    <col min="15374" max="15374" width="0.7109375" style="3" customWidth="1"/>
    <col min="15375" max="15375" width="1" style="3" customWidth="1"/>
    <col min="15376" max="15616" width="22.42578125" style="3"/>
    <col min="15617" max="15617" width="0.7109375" style="3" customWidth="1"/>
    <col min="15618" max="15618" width="0" style="3" hidden="1" customWidth="1"/>
    <col min="15619" max="15619" width="0.7109375" style="3" customWidth="1"/>
    <col min="15620" max="15628" width="11.42578125" style="3" customWidth="1"/>
    <col min="15629" max="15629" width="12.28515625" style="3" customWidth="1"/>
    <col min="15630" max="15630" width="0.7109375" style="3" customWidth="1"/>
    <col min="15631" max="15631" width="1" style="3" customWidth="1"/>
    <col min="15632" max="15872" width="22.42578125" style="3"/>
    <col min="15873" max="15873" width="0.7109375" style="3" customWidth="1"/>
    <col min="15874" max="15874" width="0" style="3" hidden="1" customWidth="1"/>
    <col min="15875" max="15875" width="0.7109375" style="3" customWidth="1"/>
    <col min="15876" max="15884" width="11.42578125" style="3" customWidth="1"/>
    <col min="15885" max="15885" width="12.28515625" style="3" customWidth="1"/>
    <col min="15886" max="15886" width="0.7109375" style="3" customWidth="1"/>
    <col min="15887" max="15887" width="1" style="3" customWidth="1"/>
    <col min="15888" max="16128" width="22.42578125" style="3"/>
    <col min="16129" max="16129" width="0.7109375" style="3" customWidth="1"/>
    <col min="16130" max="16130" width="0" style="3" hidden="1" customWidth="1"/>
    <col min="16131" max="16131" width="0.7109375" style="3" customWidth="1"/>
    <col min="16132" max="16140" width="11.42578125" style="3" customWidth="1"/>
    <col min="16141" max="16141" width="12.28515625" style="3" customWidth="1"/>
    <col min="16142" max="16142" width="0.7109375" style="3" customWidth="1"/>
    <col min="16143" max="16143" width="1" style="3" customWidth="1"/>
    <col min="16144" max="16384" width="22.42578125" style="3"/>
  </cols>
  <sheetData>
    <row r="1" spans="1:15" ht="23.25" x14ac:dyDescent="0.35">
      <c r="A1" s="1"/>
      <c r="B1" s="1"/>
      <c r="C1" s="2"/>
      <c r="D1" s="474" t="s">
        <v>0</v>
      </c>
      <c r="E1" s="474"/>
      <c r="F1" s="474"/>
      <c r="G1" s="474"/>
      <c r="H1" s="474"/>
      <c r="I1" s="474"/>
      <c r="J1" s="474"/>
      <c r="K1" s="474"/>
      <c r="L1" s="474"/>
      <c r="M1" s="474"/>
      <c r="N1" s="2"/>
      <c r="O1" s="2"/>
    </row>
    <row r="2" spans="1:15" ht="21" x14ac:dyDescent="0.35">
      <c r="A2" s="1"/>
      <c r="B2" s="1"/>
      <c r="C2" s="2"/>
      <c r="D2" s="464" t="s">
        <v>1</v>
      </c>
      <c r="E2" s="464"/>
      <c r="F2" s="464"/>
      <c r="G2" s="464"/>
      <c r="H2" s="464"/>
      <c r="I2" s="464"/>
      <c r="J2" s="464"/>
      <c r="K2" s="464"/>
      <c r="L2" s="464"/>
      <c r="M2" s="464"/>
      <c r="N2" s="2"/>
      <c r="O2" s="2"/>
    </row>
    <row r="3" spans="1:15" ht="21" x14ac:dyDescent="0.35">
      <c r="A3" s="1"/>
      <c r="B3" s="1"/>
      <c r="C3" s="2"/>
      <c r="D3" s="464" t="s">
        <v>162</v>
      </c>
      <c r="E3" s="464"/>
      <c r="F3" s="464"/>
      <c r="G3" s="464"/>
      <c r="H3" s="464"/>
      <c r="I3" s="464"/>
      <c r="J3" s="464"/>
      <c r="K3" s="464"/>
      <c r="L3" s="464"/>
      <c r="M3" s="464"/>
      <c r="N3" s="2"/>
      <c r="O3" s="2"/>
    </row>
    <row r="4" spans="1:15" ht="18.75" x14ac:dyDescent="0.3">
      <c r="A4" s="1"/>
      <c r="B4" s="1"/>
      <c r="C4" s="2"/>
      <c r="D4" s="475" t="s">
        <v>163</v>
      </c>
      <c r="E4" s="475"/>
      <c r="F4" s="475"/>
      <c r="G4" s="475"/>
      <c r="H4" s="475"/>
      <c r="I4" s="475"/>
      <c r="J4" s="475"/>
      <c r="K4" s="475"/>
      <c r="L4" s="475"/>
      <c r="M4" s="475"/>
      <c r="N4" s="2"/>
      <c r="O4" s="2"/>
    </row>
    <row r="5" spans="1:15" ht="6" customHeight="1" x14ac:dyDescent="0.3">
      <c r="A5" s="1"/>
      <c r="B5" s="1"/>
      <c r="C5" s="2"/>
      <c r="D5" s="110"/>
      <c r="E5" s="110"/>
      <c r="F5" s="110"/>
      <c r="G5" s="110"/>
      <c r="H5" s="110"/>
      <c r="I5" s="110"/>
      <c r="J5" s="110"/>
      <c r="K5" s="110"/>
      <c r="L5" s="110"/>
      <c r="M5" s="110"/>
      <c r="N5" s="2"/>
      <c r="O5" s="2"/>
    </row>
    <row r="6" spans="1:15" ht="2.25" customHeight="1" x14ac:dyDescent="0.3">
      <c r="A6" s="1"/>
      <c r="B6" s="1"/>
      <c r="C6" s="2"/>
      <c r="D6" s="110"/>
      <c r="E6" s="110"/>
      <c r="F6" s="110"/>
      <c r="G6" s="110"/>
      <c r="H6" s="110"/>
      <c r="I6" s="110"/>
      <c r="J6" s="110"/>
      <c r="K6" s="110"/>
      <c r="L6" s="110"/>
      <c r="M6" s="110"/>
      <c r="N6" s="2"/>
      <c r="O6" s="2"/>
    </row>
    <row r="7" spans="1:15" ht="12.75" customHeight="1" x14ac:dyDescent="0.2">
      <c r="A7" s="2"/>
      <c r="B7" s="19"/>
      <c r="C7" s="2"/>
      <c r="D7" s="466" t="s">
        <v>10</v>
      </c>
      <c r="E7" s="466"/>
      <c r="F7" s="476"/>
      <c r="G7" s="476"/>
      <c r="H7" s="476"/>
      <c r="I7" s="466" t="s">
        <v>11</v>
      </c>
      <c r="J7" s="466"/>
      <c r="K7" s="476"/>
      <c r="L7" s="476"/>
      <c r="M7" s="476"/>
      <c r="N7" s="2"/>
      <c r="O7" s="2"/>
    </row>
    <row r="8" spans="1:15" ht="13.5" customHeight="1" x14ac:dyDescent="0.2">
      <c r="A8" s="2"/>
      <c r="B8" s="19"/>
      <c r="C8" s="2"/>
      <c r="D8" s="466"/>
      <c r="E8" s="466"/>
      <c r="F8" s="470"/>
      <c r="G8" s="470"/>
      <c r="H8" s="470"/>
      <c r="I8" s="466" t="s">
        <v>13</v>
      </c>
      <c r="J8" s="466"/>
      <c r="K8" s="467"/>
      <c r="L8" s="467"/>
      <c r="M8" s="467"/>
      <c r="N8" s="2"/>
      <c r="O8" s="2"/>
    </row>
    <row r="9" spans="1:15" ht="12.75" customHeight="1" x14ac:dyDescent="0.2">
      <c r="A9" s="466"/>
      <c r="B9" s="466"/>
      <c r="C9" s="466"/>
      <c r="D9" s="466"/>
      <c r="E9" s="466"/>
      <c r="F9" s="471"/>
      <c r="G9" s="471"/>
      <c r="H9" s="471"/>
      <c r="I9" s="466" t="s">
        <v>15</v>
      </c>
      <c r="J9" s="466"/>
      <c r="K9" s="472"/>
      <c r="L9" s="473"/>
      <c r="M9" s="473"/>
      <c r="N9" s="2"/>
      <c r="O9" s="2"/>
    </row>
    <row r="10" spans="1:15" ht="12.75" customHeight="1" x14ac:dyDescent="0.2">
      <c r="A10" s="2"/>
      <c r="B10" s="2"/>
      <c r="C10" s="2"/>
      <c r="D10" s="468" t="s">
        <v>196</v>
      </c>
      <c r="E10" s="468"/>
      <c r="F10" s="147"/>
      <c r="G10" s="146"/>
      <c r="H10" s="145"/>
      <c r="I10" s="466" t="s">
        <v>17</v>
      </c>
      <c r="J10" s="466"/>
      <c r="K10" s="467"/>
      <c r="L10" s="467"/>
      <c r="M10" s="467"/>
      <c r="N10" s="2"/>
      <c r="O10" s="2"/>
    </row>
    <row r="11" spans="1:15" x14ac:dyDescent="0.2">
      <c r="A11" s="2"/>
      <c r="B11" s="19"/>
      <c r="C11" s="2"/>
      <c r="D11" s="469" t="s">
        <v>45</v>
      </c>
      <c r="E11" s="469"/>
      <c r="F11" s="148"/>
      <c r="G11" s="10" t="s">
        <v>6</v>
      </c>
      <c r="H11" s="148"/>
      <c r="I11" s="466" t="s">
        <v>13</v>
      </c>
      <c r="J11" s="466"/>
      <c r="K11" s="467"/>
      <c r="L11" s="467"/>
      <c r="M11" s="467"/>
      <c r="N11" s="2"/>
      <c r="O11" s="2"/>
    </row>
    <row r="12" spans="1:15" ht="12.75" customHeight="1" x14ac:dyDescent="0.2">
      <c r="A12" s="2"/>
      <c r="B12" s="19"/>
      <c r="C12" s="2"/>
      <c r="D12" s="144"/>
      <c r="E12" s="144"/>
      <c r="F12" s="149" t="s">
        <v>191</v>
      </c>
      <c r="G12" s="1"/>
      <c r="H12" s="150" t="s">
        <v>195</v>
      </c>
      <c r="I12" s="466" t="s">
        <v>15</v>
      </c>
      <c r="J12" s="466"/>
      <c r="K12" s="467"/>
      <c r="L12" s="467"/>
      <c r="M12" s="467"/>
      <c r="N12" s="2"/>
      <c r="O12" s="2"/>
    </row>
    <row r="13" spans="1:15" ht="5.25" customHeight="1" thickBot="1" x14ac:dyDescent="0.25">
      <c r="A13" s="2"/>
      <c r="B13" s="2"/>
      <c r="C13" s="2"/>
      <c r="D13" s="1"/>
      <c r="E13" s="1"/>
      <c r="F13" s="1"/>
      <c r="G13" s="1"/>
      <c r="H13" s="1"/>
      <c r="I13" s="111"/>
      <c r="J13" s="111"/>
      <c r="K13" s="127"/>
      <c r="L13" s="127"/>
      <c r="M13" s="127"/>
      <c r="N13" s="2"/>
      <c r="O13" s="2"/>
    </row>
    <row r="14" spans="1:15" s="36" customFormat="1" ht="19.5" customHeight="1" x14ac:dyDescent="0.3">
      <c r="A14" s="62"/>
      <c r="B14" s="32"/>
      <c r="C14" s="32"/>
      <c r="D14" s="451" t="s">
        <v>163</v>
      </c>
      <c r="E14" s="451"/>
      <c r="F14" s="451"/>
      <c r="G14" s="451"/>
      <c r="H14" s="451"/>
      <c r="I14" s="451"/>
      <c r="J14" s="451"/>
      <c r="K14" s="451"/>
      <c r="L14" s="451"/>
      <c r="M14" s="451"/>
      <c r="N14" s="32"/>
      <c r="O14" s="35"/>
    </row>
    <row r="15" spans="1:15" ht="3" customHeight="1" x14ac:dyDescent="0.2">
      <c r="A15" s="1"/>
      <c r="B15" s="19"/>
      <c r="C15" s="19"/>
      <c r="D15" s="37"/>
      <c r="E15" s="38"/>
      <c r="F15" s="38"/>
      <c r="G15" s="39"/>
      <c r="H15" s="39"/>
      <c r="I15" s="39"/>
      <c r="J15" s="39"/>
      <c r="K15" s="39"/>
      <c r="L15" s="39"/>
      <c r="M15" s="63"/>
      <c r="N15" s="2"/>
      <c r="O15" s="19"/>
    </row>
    <row r="16" spans="1:15" ht="74.25" customHeight="1" x14ac:dyDescent="0.2">
      <c r="A16" s="1"/>
      <c r="B16" s="19"/>
      <c r="C16" s="19"/>
      <c r="D16" s="465" t="s">
        <v>159</v>
      </c>
      <c r="E16" s="465"/>
      <c r="F16" s="465"/>
      <c r="G16" s="465"/>
      <c r="H16" s="465"/>
      <c r="I16" s="460"/>
      <c r="J16" s="460"/>
      <c r="K16" s="460"/>
      <c r="L16" s="460"/>
      <c r="M16" s="460"/>
      <c r="N16" s="64"/>
      <c r="O16" s="19"/>
    </row>
    <row r="17" spans="1:15" ht="84" customHeight="1" x14ac:dyDescent="0.2">
      <c r="A17" s="1"/>
      <c r="B17" s="19"/>
      <c r="C17" s="19"/>
      <c r="D17" s="465" t="s">
        <v>291</v>
      </c>
      <c r="E17" s="465"/>
      <c r="F17" s="465"/>
      <c r="G17" s="465"/>
      <c r="H17" s="465"/>
      <c r="I17" s="460"/>
      <c r="J17" s="460"/>
      <c r="K17" s="460"/>
      <c r="L17" s="460"/>
      <c r="M17" s="460"/>
      <c r="N17" s="64"/>
      <c r="O17" s="19"/>
    </row>
    <row r="18" spans="1:15" ht="68.45" customHeight="1" x14ac:dyDescent="0.2">
      <c r="A18" s="1"/>
      <c r="B18" s="19"/>
      <c r="C18" s="19"/>
      <c r="D18" s="465" t="s">
        <v>292</v>
      </c>
      <c r="E18" s="465"/>
      <c r="F18" s="465"/>
      <c r="G18" s="465"/>
      <c r="H18" s="465"/>
      <c r="I18" s="460"/>
      <c r="J18" s="460"/>
      <c r="K18" s="460"/>
      <c r="L18" s="460"/>
      <c r="M18" s="460"/>
      <c r="N18" s="64"/>
      <c r="O18" s="19"/>
    </row>
    <row r="19" spans="1:15" ht="81.599999999999994" customHeight="1" x14ac:dyDescent="0.2">
      <c r="A19" s="1"/>
      <c r="B19" s="19"/>
      <c r="C19" s="19"/>
      <c r="D19" s="465" t="s">
        <v>251</v>
      </c>
      <c r="E19" s="465"/>
      <c r="F19" s="465"/>
      <c r="G19" s="465"/>
      <c r="H19" s="465"/>
      <c r="I19" s="460"/>
      <c r="J19" s="460"/>
      <c r="K19" s="460"/>
      <c r="L19" s="460"/>
      <c r="M19" s="460"/>
      <c r="N19" s="64"/>
      <c r="O19" s="19"/>
    </row>
    <row r="20" spans="1:15" ht="82.15" customHeight="1" x14ac:dyDescent="0.2">
      <c r="A20" s="1"/>
      <c r="B20" s="19"/>
      <c r="C20" s="19"/>
      <c r="D20" s="465" t="s">
        <v>252</v>
      </c>
      <c r="E20" s="465"/>
      <c r="F20" s="465"/>
      <c r="G20" s="465"/>
      <c r="H20" s="465"/>
      <c r="I20" s="460"/>
      <c r="J20" s="460"/>
      <c r="K20" s="460"/>
      <c r="L20" s="460"/>
      <c r="M20" s="460"/>
      <c r="N20" s="64"/>
      <c r="O20" s="19"/>
    </row>
    <row r="21" spans="1:15" ht="34.5" customHeight="1" x14ac:dyDescent="0.2">
      <c r="A21" s="1"/>
      <c r="B21" s="19"/>
      <c r="C21" s="19"/>
      <c r="D21" s="465" t="s">
        <v>160</v>
      </c>
      <c r="E21" s="465"/>
      <c r="F21" s="465"/>
      <c r="G21" s="465"/>
      <c r="H21" s="465"/>
      <c r="I21" s="460"/>
      <c r="J21" s="460"/>
      <c r="K21" s="460"/>
      <c r="L21" s="460"/>
      <c r="M21" s="460"/>
      <c r="N21" s="64"/>
      <c r="O21" s="19"/>
    </row>
    <row r="22" spans="1:15" ht="5.25" customHeight="1" thickBot="1" x14ac:dyDescent="0.25">
      <c r="A22" s="1"/>
      <c r="B22" s="54"/>
      <c r="C22" s="54"/>
      <c r="D22" s="68"/>
      <c r="E22" s="69"/>
      <c r="F22" s="69"/>
      <c r="G22" s="69"/>
      <c r="H22" s="69"/>
      <c r="I22" s="56"/>
      <c r="J22" s="56"/>
      <c r="K22" s="56"/>
      <c r="L22" s="56"/>
      <c r="M22" s="56"/>
      <c r="N22" s="57"/>
      <c r="O22" s="1"/>
    </row>
    <row r="23" spans="1:15" ht="7.15" customHeight="1" thickBot="1" x14ac:dyDescent="0.25">
      <c r="A23" s="1"/>
      <c r="B23" s="1"/>
      <c r="C23" s="2"/>
      <c r="D23" s="2"/>
      <c r="E23" s="58"/>
      <c r="F23" s="58"/>
      <c r="G23" s="58"/>
      <c r="H23" s="58"/>
      <c r="I23" s="38"/>
      <c r="J23" s="38"/>
      <c r="K23" s="38"/>
      <c r="L23" s="38"/>
      <c r="M23" s="38"/>
      <c r="N23" s="1"/>
      <c r="O23" s="1"/>
    </row>
    <row r="24" spans="1:15" s="36" customFormat="1" ht="19.5" customHeight="1" x14ac:dyDescent="0.3">
      <c r="A24" s="62"/>
      <c r="B24" s="32"/>
      <c r="C24" s="32"/>
      <c r="D24" s="451" t="s">
        <v>253</v>
      </c>
      <c r="E24" s="451"/>
      <c r="F24" s="451"/>
      <c r="G24" s="451"/>
      <c r="H24" s="451"/>
      <c r="I24" s="451"/>
      <c r="J24" s="451"/>
      <c r="K24" s="451"/>
      <c r="L24" s="451"/>
      <c r="M24" s="451"/>
      <c r="N24" s="32"/>
      <c r="O24" s="35"/>
    </row>
    <row r="25" spans="1:15" s="44" customFormat="1" ht="25.15" customHeight="1" x14ac:dyDescent="0.25">
      <c r="A25" s="142"/>
      <c r="B25" s="42"/>
      <c r="C25" s="42"/>
      <c r="D25" s="452" t="s">
        <v>256</v>
      </c>
      <c r="E25" s="453"/>
      <c r="F25" s="452" t="s">
        <v>186</v>
      </c>
      <c r="G25" s="454"/>
      <c r="H25" s="454"/>
      <c r="I25" s="453"/>
      <c r="J25" s="455" t="s">
        <v>187</v>
      </c>
      <c r="K25" s="456"/>
      <c r="L25" s="456"/>
      <c r="M25" s="457"/>
      <c r="N25" s="143"/>
      <c r="O25" s="42"/>
    </row>
    <row r="26" spans="1:15" ht="38.25" customHeight="1" x14ac:dyDescent="0.2">
      <c r="A26" s="1"/>
      <c r="B26" s="19"/>
      <c r="C26" s="19"/>
      <c r="D26" s="458" t="s">
        <v>254</v>
      </c>
      <c r="E26" s="458"/>
      <c r="F26" s="458" t="s">
        <v>255</v>
      </c>
      <c r="G26" s="458"/>
      <c r="H26" s="458"/>
      <c r="I26" s="458"/>
      <c r="J26" s="459" t="s">
        <v>190</v>
      </c>
      <c r="K26" s="459"/>
      <c r="L26" s="459"/>
      <c r="M26" s="459"/>
      <c r="N26" s="64"/>
      <c r="O26" s="19"/>
    </row>
    <row r="27" spans="1:15" ht="16.5" customHeight="1" x14ac:dyDescent="0.2">
      <c r="A27" s="1"/>
      <c r="B27" s="19"/>
      <c r="C27" s="19"/>
      <c r="D27" s="449"/>
      <c r="E27" s="449"/>
      <c r="F27" s="449"/>
      <c r="G27" s="449"/>
      <c r="H27" s="449"/>
      <c r="I27" s="449"/>
      <c r="J27" s="450"/>
      <c r="K27" s="450"/>
      <c r="L27" s="450"/>
      <c r="M27" s="450"/>
      <c r="N27" s="64"/>
      <c r="O27" s="19"/>
    </row>
    <row r="28" spans="1:15" ht="16.5" customHeight="1" x14ac:dyDescent="0.2">
      <c r="A28" s="1"/>
      <c r="B28" s="19"/>
      <c r="C28" s="19"/>
      <c r="D28" s="449"/>
      <c r="E28" s="449"/>
      <c r="F28" s="449"/>
      <c r="G28" s="449"/>
      <c r="H28" s="449"/>
      <c r="I28" s="449"/>
      <c r="J28" s="450"/>
      <c r="K28" s="450"/>
      <c r="L28" s="450"/>
      <c r="M28" s="450"/>
      <c r="N28" s="64"/>
      <c r="O28" s="19"/>
    </row>
    <row r="29" spans="1:15" ht="16.5" customHeight="1" x14ac:dyDescent="0.2">
      <c r="A29" s="1"/>
      <c r="B29" s="19"/>
      <c r="C29" s="19"/>
      <c r="D29" s="449"/>
      <c r="E29" s="449"/>
      <c r="F29" s="449"/>
      <c r="G29" s="449"/>
      <c r="H29" s="449"/>
      <c r="I29" s="449"/>
      <c r="J29" s="450"/>
      <c r="K29" s="450"/>
      <c r="L29" s="450"/>
      <c r="M29" s="450"/>
      <c r="N29" s="64"/>
      <c r="O29" s="19"/>
    </row>
    <row r="30" spans="1:15" ht="16.5" customHeight="1" x14ac:dyDescent="0.2">
      <c r="A30" s="1"/>
      <c r="B30" s="19"/>
      <c r="C30" s="19"/>
      <c r="D30" s="449"/>
      <c r="E30" s="449"/>
      <c r="F30" s="449"/>
      <c r="G30" s="449"/>
      <c r="H30" s="449"/>
      <c r="I30" s="449"/>
      <c r="J30" s="450"/>
      <c r="K30" s="450"/>
      <c r="L30" s="450"/>
      <c r="M30" s="450"/>
      <c r="N30" s="64"/>
      <c r="O30" s="19"/>
    </row>
    <row r="31" spans="1:15" ht="5.25" customHeight="1" thickBot="1" x14ac:dyDescent="0.25">
      <c r="A31" s="1"/>
      <c r="B31" s="54"/>
      <c r="C31" s="54"/>
      <c r="D31" s="68"/>
      <c r="E31" s="69"/>
      <c r="F31" s="69"/>
      <c r="G31" s="69"/>
      <c r="H31" s="69"/>
      <c r="I31" s="56"/>
      <c r="J31" s="56"/>
      <c r="K31" s="56"/>
      <c r="L31" s="56"/>
      <c r="M31" s="56"/>
      <c r="N31" s="57"/>
      <c r="O31" s="1"/>
    </row>
    <row r="32" spans="1:15" ht="7.5" customHeight="1" thickBot="1" x14ac:dyDescent="0.25">
      <c r="A32" s="1"/>
      <c r="B32" s="1"/>
      <c r="C32" s="2"/>
      <c r="D32" s="2"/>
      <c r="E32" s="58"/>
      <c r="F32" s="58"/>
      <c r="G32" s="58"/>
      <c r="H32" s="58"/>
      <c r="I32" s="38"/>
      <c r="J32" s="38"/>
      <c r="K32" s="38"/>
      <c r="L32" s="38"/>
      <c r="M32" s="38"/>
      <c r="N32" s="1"/>
      <c r="O32" s="1"/>
    </row>
    <row r="33" spans="1:15" ht="3.75" customHeight="1" thickBot="1" x14ac:dyDescent="0.25">
      <c r="A33" s="1"/>
      <c r="B33" s="1"/>
      <c r="C33" s="2"/>
      <c r="D33" s="2"/>
      <c r="E33" s="58"/>
      <c r="F33" s="58"/>
      <c r="G33" s="58"/>
      <c r="H33" s="58"/>
      <c r="I33" s="58"/>
      <c r="J33" s="58"/>
      <c r="K33" s="58"/>
      <c r="L33" s="58"/>
      <c r="M33" s="59"/>
      <c r="N33" s="1"/>
      <c r="O33" s="1"/>
    </row>
    <row r="34" spans="1:15" ht="18" customHeight="1" x14ac:dyDescent="0.2">
      <c r="A34" s="1"/>
      <c r="B34" s="1"/>
      <c r="C34" s="98"/>
      <c r="D34" s="461" t="s">
        <v>144</v>
      </c>
      <c r="E34" s="462"/>
      <c r="F34" s="462"/>
      <c r="G34" s="462"/>
      <c r="H34" s="462"/>
      <c r="I34" s="462"/>
      <c r="J34" s="462"/>
      <c r="K34" s="462"/>
      <c r="L34" s="462"/>
      <c r="M34" s="462"/>
      <c r="N34" s="99"/>
      <c r="O34" s="19"/>
    </row>
    <row r="35" spans="1:15" ht="56.25" customHeight="1" x14ac:dyDescent="0.2">
      <c r="A35" s="1"/>
      <c r="B35" s="1"/>
      <c r="C35" s="19"/>
      <c r="D35" s="463"/>
      <c r="E35" s="463"/>
      <c r="F35" s="463"/>
      <c r="G35" s="463"/>
      <c r="H35" s="463"/>
      <c r="I35" s="463"/>
      <c r="J35" s="463"/>
      <c r="K35" s="463"/>
      <c r="L35" s="463"/>
      <c r="M35" s="463"/>
      <c r="N35" s="40"/>
      <c r="O35" s="19"/>
    </row>
    <row r="36" spans="1:15" ht="7.5" customHeight="1" x14ac:dyDescent="0.2">
      <c r="A36" s="2"/>
      <c r="B36" s="2"/>
      <c r="C36" s="19"/>
      <c r="D36" s="2"/>
      <c r="E36" s="2"/>
      <c r="F36" s="2"/>
      <c r="G36" s="2"/>
      <c r="H36" s="2"/>
      <c r="I36" s="2"/>
      <c r="J36" s="2"/>
      <c r="K36" s="2"/>
      <c r="L36" s="100"/>
      <c r="M36" s="38"/>
      <c r="N36" s="40"/>
      <c r="O36" s="19"/>
    </row>
    <row r="37" spans="1:15" ht="4.5" customHeight="1" x14ac:dyDescent="0.2">
      <c r="A37" s="1"/>
      <c r="B37" s="1"/>
      <c r="C37" s="19"/>
      <c r="D37" s="37"/>
      <c r="E37" s="37"/>
      <c r="F37" s="37"/>
      <c r="G37" s="37"/>
      <c r="H37" s="37"/>
      <c r="I37" s="37"/>
      <c r="J37" s="37"/>
      <c r="K37" s="37"/>
      <c r="L37" s="37"/>
      <c r="M37" s="37"/>
      <c r="N37" s="40"/>
      <c r="O37" s="19"/>
    </row>
    <row r="38" spans="1:15" ht="8.25" customHeight="1" x14ac:dyDescent="0.2">
      <c r="A38" s="1"/>
      <c r="B38" s="1"/>
      <c r="C38" s="19"/>
      <c r="D38" s="77"/>
      <c r="E38" s="77"/>
      <c r="F38" s="77"/>
      <c r="G38" s="77"/>
      <c r="H38" s="77"/>
      <c r="I38" s="77"/>
      <c r="J38" s="76"/>
      <c r="K38" s="9"/>
      <c r="L38" s="101"/>
      <c r="M38" s="101"/>
      <c r="N38" s="40"/>
      <c r="O38" s="19"/>
    </row>
    <row r="39" spans="1:15" ht="15.75" customHeight="1" thickBot="1" x14ac:dyDescent="0.25">
      <c r="A39" s="1"/>
      <c r="B39" s="1"/>
      <c r="C39" s="54"/>
      <c r="D39" s="103" t="s">
        <v>161</v>
      </c>
      <c r="E39" s="103"/>
      <c r="F39" s="103"/>
      <c r="G39" s="103"/>
      <c r="H39" s="103"/>
      <c r="I39" s="104"/>
      <c r="J39" s="104"/>
      <c r="K39" s="105" t="s">
        <v>37</v>
      </c>
      <c r="L39" s="55"/>
      <c r="M39" s="68"/>
      <c r="N39" s="57"/>
      <c r="O39" s="19"/>
    </row>
    <row r="40" spans="1:15" ht="10.9" customHeight="1" x14ac:dyDescent="0.2">
      <c r="A40" s="1"/>
      <c r="B40" s="1"/>
      <c r="C40" s="1"/>
      <c r="D40" s="1"/>
      <c r="E40" s="106"/>
      <c r="F40" s="106"/>
      <c r="G40" s="106"/>
      <c r="H40" s="106"/>
      <c r="I40" s="106"/>
      <c r="J40" s="106"/>
      <c r="K40" s="106"/>
      <c r="L40" s="106"/>
      <c r="M40" s="1"/>
      <c r="N40" s="1"/>
      <c r="O40" s="2"/>
    </row>
    <row r="41" spans="1:15" ht="5.25" customHeight="1" x14ac:dyDescent="0.2">
      <c r="A41" s="1"/>
      <c r="B41" s="1"/>
      <c r="C41" s="1"/>
      <c r="D41" s="1"/>
      <c r="E41" s="106"/>
      <c r="F41" s="106"/>
      <c r="G41" s="106"/>
      <c r="H41" s="106"/>
      <c r="I41" s="106"/>
      <c r="J41" s="106"/>
      <c r="K41" s="106"/>
      <c r="L41" s="106"/>
      <c r="M41" s="1"/>
      <c r="N41" s="1"/>
      <c r="O41" s="1"/>
    </row>
    <row r="42" spans="1:15" ht="10.9" customHeight="1" x14ac:dyDescent="0.2">
      <c r="A42" s="1"/>
      <c r="B42" s="1"/>
      <c r="C42" s="1"/>
      <c r="D42" s="107"/>
      <c r="E42" s="71"/>
      <c r="F42" s="71"/>
      <c r="G42" s="71"/>
      <c r="H42" s="71"/>
      <c r="I42" s="107"/>
      <c r="J42" s="1"/>
      <c r="K42" s="9"/>
      <c r="L42" s="101"/>
      <c r="M42" s="101"/>
      <c r="N42" s="1"/>
      <c r="O42" s="1"/>
    </row>
    <row r="43" spans="1:15" ht="10.9" customHeight="1" x14ac:dyDescent="0.2">
      <c r="A43" s="1"/>
      <c r="B43" s="1"/>
      <c r="C43" s="1"/>
      <c r="D43" s="72" t="s">
        <v>146</v>
      </c>
      <c r="E43" s="79"/>
      <c r="F43" s="72"/>
      <c r="G43" s="72"/>
      <c r="H43" s="72"/>
      <c r="I43" s="79"/>
      <c r="J43" s="79"/>
      <c r="K43" s="75" t="s">
        <v>37</v>
      </c>
      <c r="L43" s="37"/>
      <c r="M43" s="2"/>
      <c r="N43" s="1"/>
      <c r="O43" s="1"/>
    </row>
    <row r="44" spans="1:15" ht="10.9" customHeight="1" x14ac:dyDescent="0.2">
      <c r="A44" s="1"/>
      <c r="B44" s="1"/>
      <c r="C44" s="1"/>
      <c r="D44" s="106"/>
      <c r="E44" s="106"/>
      <c r="F44" s="106"/>
      <c r="G44" s="106"/>
      <c r="H44" s="106"/>
      <c r="I44" s="106"/>
      <c r="J44" s="106"/>
      <c r="K44" s="37"/>
      <c r="L44" s="37"/>
      <c r="M44" s="106"/>
      <c r="N44" s="1"/>
      <c r="O44" s="1"/>
    </row>
    <row r="45" spans="1:15" ht="10.9" customHeight="1" x14ac:dyDescent="0.2">
      <c r="A45" s="1"/>
      <c r="B45" s="1"/>
      <c r="C45" s="1"/>
      <c r="D45" s="71"/>
      <c r="E45" s="71"/>
      <c r="F45" s="71"/>
      <c r="G45" s="71"/>
      <c r="H45" s="71"/>
      <c r="I45" s="71"/>
      <c r="J45" s="106"/>
      <c r="K45" s="9"/>
      <c r="L45" s="101"/>
      <c r="M45" s="101"/>
      <c r="N45" s="1"/>
      <c r="O45" s="1"/>
    </row>
    <row r="46" spans="1:15" ht="10.9" customHeight="1" x14ac:dyDescent="0.2">
      <c r="A46" s="1"/>
      <c r="B46" s="1"/>
      <c r="C46" s="1"/>
      <c r="D46" s="72" t="s">
        <v>164</v>
      </c>
      <c r="E46" s="1"/>
      <c r="F46" s="37"/>
      <c r="G46" s="37"/>
      <c r="H46" s="37"/>
      <c r="I46" s="1"/>
      <c r="J46" s="1"/>
      <c r="K46" s="75" t="s">
        <v>37</v>
      </c>
      <c r="L46" s="37"/>
      <c r="M46" s="2"/>
      <c r="N46" s="1"/>
      <c r="O46" s="1"/>
    </row>
    <row r="47" spans="1:15" ht="10.9" customHeight="1" x14ac:dyDescent="0.2">
      <c r="A47" s="1"/>
      <c r="B47" s="1"/>
      <c r="C47" s="1"/>
      <c r="D47" s="72"/>
      <c r="E47" s="1"/>
      <c r="F47" s="37"/>
      <c r="G47" s="37"/>
      <c r="H47" s="37"/>
      <c r="I47" s="1"/>
      <c r="J47" s="1"/>
      <c r="K47" s="78"/>
      <c r="L47" s="108"/>
      <c r="M47" s="1"/>
      <c r="N47" s="1"/>
      <c r="O47" s="1"/>
    </row>
    <row r="48" spans="1:15" ht="10.9" customHeight="1" x14ac:dyDescent="0.2">
      <c r="A48" s="1"/>
      <c r="B48" s="1"/>
      <c r="C48" s="1"/>
      <c r="D48" s="71"/>
      <c r="E48" s="71"/>
      <c r="F48" s="71"/>
      <c r="G48" s="71"/>
      <c r="H48" s="71"/>
      <c r="I48" s="71"/>
      <c r="J48" s="109"/>
      <c r="K48" s="9"/>
      <c r="L48" s="109"/>
      <c r="M48" s="109"/>
      <c r="N48" s="1"/>
      <c r="O48" s="1"/>
    </row>
    <row r="49" spans="1:15" ht="13.5" customHeight="1" x14ac:dyDescent="0.2">
      <c r="A49" s="1"/>
      <c r="B49" s="1"/>
      <c r="C49" s="1"/>
      <c r="D49" s="79" t="s">
        <v>148</v>
      </c>
      <c r="E49" s="79"/>
      <c r="F49" s="79"/>
      <c r="G49" s="72"/>
      <c r="H49" s="72"/>
      <c r="I49" s="79"/>
      <c r="J49" s="79"/>
      <c r="K49" s="75" t="s">
        <v>37</v>
      </c>
      <c r="L49" s="37"/>
      <c r="M49" s="2"/>
      <c r="N49" s="1"/>
      <c r="O49" s="1"/>
    </row>
    <row r="50" spans="1:15" x14ac:dyDescent="0.2">
      <c r="A50" s="1"/>
      <c r="B50" s="1"/>
      <c r="C50" s="1"/>
      <c r="D50" s="79"/>
      <c r="E50" s="79"/>
      <c r="F50" s="79"/>
      <c r="G50" s="79"/>
      <c r="H50" s="79"/>
      <c r="I50" s="79"/>
      <c r="J50" s="79"/>
      <c r="K50" s="79"/>
      <c r="L50" s="1"/>
      <c r="M50" s="1"/>
      <c r="N50" s="1"/>
      <c r="O50" s="1"/>
    </row>
    <row r="51" spans="1:15" x14ac:dyDescent="0.2">
      <c r="A51" s="1"/>
      <c r="B51" s="1"/>
      <c r="C51" s="1"/>
      <c r="D51" s="1"/>
      <c r="E51" s="1"/>
      <c r="F51" s="1"/>
      <c r="G51" s="1"/>
      <c r="H51" s="1"/>
      <c r="I51" s="1"/>
      <c r="J51" s="1"/>
      <c r="K51" s="1"/>
      <c r="L51" s="1"/>
      <c r="M51" s="1"/>
      <c r="N51" s="1"/>
      <c r="O51" s="1"/>
    </row>
    <row r="52" spans="1:15" x14ac:dyDescent="0.2">
      <c r="A52" s="1"/>
      <c r="B52" s="1"/>
      <c r="C52" s="1"/>
      <c r="D52" s="1"/>
      <c r="E52" s="1"/>
      <c r="F52" s="1"/>
      <c r="G52" s="1"/>
      <c r="H52" s="1"/>
      <c r="I52" s="1"/>
      <c r="J52" s="1"/>
      <c r="K52" s="1"/>
      <c r="L52" s="1"/>
      <c r="M52" s="1"/>
      <c r="N52" s="1"/>
      <c r="O52" s="1"/>
    </row>
    <row r="53" spans="1:15" x14ac:dyDescent="0.2">
      <c r="A53" s="1"/>
      <c r="B53" s="1"/>
      <c r="C53" s="1"/>
      <c r="D53" s="1"/>
      <c r="E53" s="1"/>
      <c r="F53" s="1"/>
      <c r="G53" s="1"/>
      <c r="H53" s="1"/>
      <c r="I53" s="1"/>
      <c r="J53" s="1"/>
      <c r="K53" s="1"/>
      <c r="L53" s="1"/>
      <c r="M53" s="1"/>
      <c r="N53" s="1"/>
      <c r="O53" s="1"/>
    </row>
    <row r="54" spans="1:15" x14ac:dyDescent="0.2">
      <c r="A54" s="1"/>
      <c r="B54" s="1"/>
      <c r="C54" s="1"/>
      <c r="D54" s="1"/>
      <c r="E54" s="1"/>
      <c r="F54" s="1"/>
      <c r="G54" s="1"/>
      <c r="H54" s="1"/>
      <c r="I54" s="1"/>
      <c r="J54" s="1"/>
      <c r="K54" s="1"/>
      <c r="L54" s="1"/>
      <c r="M54" s="1"/>
      <c r="N54" s="1"/>
      <c r="O54" s="1"/>
    </row>
    <row r="55" spans="1:15" x14ac:dyDescent="0.2">
      <c r="A55" s="1"/>
      <c r="B55" s="1"/>
      <c r="C55" s="1"/>
      <c r="D55" s="1"/>
      <c r="E55" s="1"/>
      <c r="F55" s="1"/>
      <c r="G55" s="1"/>
      <c r="H55" s="1"/>
      <c r="I55" s="1"/>
      <c r="J55" s="1"/>
      <c r="K55" s="1"/>
      <c r="L55" s="1"/>
      <c r="M55" s="1"/>
      <c r="N55" s="1"/>
      <c r="O55" s="1"/>
    </row>
    <row r="56" spans="1:15" x14ac:dyDescent="0.2">
      <c r="A56" s="1"/>
      <c r="B56" s="1"/>
      <c r="C56" s="1"/>
      <c r="D56" s="1"/>
      <c r="E56" s="1"/>
      <c r="F56" s="1"/>
      <c r="G56" s="1"/>
      <c r="H56" s="1"/>
      <c r="I56" s="1"/>
      <c r="J56" s="1"/>
      <c r="K56" s="1"/>
      <c r="L56" s="1"/>
      <c r="M56" s="1"/>
      <c r="N56" s="1"/>
      <c r="O56" s="1"/>
    </row>
  </sheetData>
  <sheetProtection formatRows="0" insertRows="0" selectLockedCells="1"/>
  <mergeCells count="57">
    <mergeCell ref="D1:M1"/>
    <mergeCell ref="D2:M2"/>
    <mergeCell ref="D4:M4"/>
    <mergeCell ref="D7:E7"/>
    <mergeCell ref="F7:H7"/>
    <mergeCell ref="I7:J7"/>
    <mergeCell ref="K7:M7"/>
    <mergeCell ref="D8:E8"/>
    <mergeCell ref="F8:H8"/>
    <mergeCell ref="I8:J8"/>
    <mergeCell ref="K8:M8"/>
    <mergeCell ref="A9:E9"/>
    <mergeCell ref="F9:H9"/>
    <mergeCell ref="I9:J9"/>
    <mergeCell ref="K9:M9"/>
    <mergeCell ref="K12:M12"/>
    <mergeCell ref="D10:E10"/>
    <mergeCell ref="I10:J10"/>
    <mergeCell ref="K10:M10"/>
    <mergeCell ref="D11:E11"/>
    <mergeCell ref="I11:J11"/>
    <mergeCell ref="K11:M11"/>
    <mergeCell ref="I20:M20"/>
    <mergeCell ref="D34:M35"/>
    <mergeCell ref="D3:M3"/>
    <mergeCell ref="D17:H17"/>
    <mergeCell ref="D18:H18"/>
    <mergeCell ref="I17:M17"/>
    <mergeCell ref="I18:M18"/>
    <mergeCell ref="D21:H21"/>
    <mergeCell ref="I21:M21"/>
    <mergeCell ref="D14:M14"/>
    <mergeCell ref="D16:H16"/>
    <mergeCell ref="I16:M16"/>
    <mergeCell ref="D19:H19"/>
    <mergeCell ref="D20:H20"/>
    <mergeCell ref="I19:M19"/>
    <mergeCell ref="I12:J12"/>
    <mergeCell ref="D24:M24"/>
    <mergeCell ref="D25:E25"/>
    <mergeCell ref="F25:I25"/>
    <mergeCell ref="J25:M25"/>
    <mergeCell ref="D26:E26"/>
    <mergeCell ref="F26:I26"/>
    <mergeCell ref="J26:M26"/>
    <mergeCell ref="D27:E27"/>
    <mergeCell ref="F27:I27"/>
    <mergeCell ref="J27:M27"/>
    <mergeCell ref="D28:E28"/>
    <mergeCell ref="F28:I28"/>
    <mergeCell ref="J28:M28"/>
    <mergeCell ref="D29:E29"/>
    <mergeCell ref="F29:I29"/>
    <mergeCell ref="J29:M29"/>
    <mergeCell ref="D30:E30"/>
    <mergeCell ref="F30:I30"/>
    <mergeCell ref="J30:M30"/>
  </mergeCells>
  <phoneticPr fontId="52" type="noConversion"/>
  <printOptions horizontalCentered="1"/>
  <pageMargins left="0.23" right="0.2" top="0.4" bottom="0.4" header="0" footer="0.25"/>
  <pageSetup orientation="portrait" r:id="rId1"/>
  <headerFooter>
    <oddHeader xml:space="preserve">&amp;R&amp;"Calibri,Regular"&amp;12  </oddHeader>
    <oddFooter>&amp;L&amp;8Infants &amp; Toddlers Program Semi-Annual Program Report&amp;C&amp;8Page &amp;P of &amp;N&amp;R&amp;8&amp;F
March, 2022</oddFooter>
  </headerFooter>
  <rowBreaks count="1" manualBreakCount="1">
    <brk id="22" max="14" man="1"/>
  </row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3"/>
  <sheetViews>
    <sheetView showGridLines="0" showRowColHeaders="0" showRuler="0" view="pageLayout" zoomScaleNormal="100" zoomScaleSheetLayoutView="100" workbookViewId="0">
      <selection activeCell="G3" sqref="G3:K3"/>
    </sheetView>
  </sheetViews>
  <sheetFormatPr defaultColWidth="12.7109375" defaultRowHeight="12.75" x14ac:dyDescent="0.2"/>
  <cols>
    <col min="1" max="1" width="4.5703125" style="115" customWidth="1"/>
    <col min="2" max="2" width="4" style="126" customWidth="1"/>
    <col min="3" max="3" width="11.28515625" style="115" customWidth="1"/>
    <col min="4" max="4" width="7.28515625" style="115" customWidth="1"/>
    <col min="5" max="5" width="11.7109375" style="115" customWidth="1"/>
    <col min="6" max="6" width="14.5703125" style="115" customWidth="1"/>
    <col min="7" max="8" width="11.7109375" style="115" customWidth="1"/>
    <col min="9" max="9" width="10.28515625" style="115" customWidth="1"/>
    <col min="10" max="10" width="8.7109375" style="115" customWidth="1"/>
    <col min="11" max="11" width="10.28515625" style="115" customWidth="1"/>
    <col min="12" max="16384" width="12.7109375" style="115"/>
  </cols>
  <sheetData>
    <row r="1" spans="1:11" ht="14.45" customHeight="1" x14ac:dyDescent="0.2">
      <c r="A1" s="365" t="s">
        <v>348</v>
      </c>
    </row>
    <row r="2" spans="1:11" s="112" customFormat="1" ht="25.5" customHeight="1" x14ac:dyDescent="0.2">
      <c r="A2" s="683" t="s">
        <v>320</v>
      </c>
      <c r="B2" s="684"/>
      <c r="C2" s="756" t="s">
        <v>56</v>
      </c>
      <c r="D2" s="685"/>
      <c r="E2" s="685"/>
      <c r="F2" s="341" t="s">
        <v>321</v>
      </c>
      <c r="G2" s="761" t="s">
        <v>56</v>
      </c>
      <c r="H2" s="892"/>
      <c r="I2" s="892"/>
      <c r="J2" s="342" t="s">
        <v>322</v>
      </c>
      <c r="K2" s="343"/>
    </row>
    <row r="3" spans="1:11" s="113" customFormat="1" ht="28.9" customHeight="1" x14ac:dyDescent="0.2">
      <c r="A3" s="683" t="s">
        <v>125</v>
      </c>
      <c r="B3" s="684"/>
      <c r="C3" s="756" t="s">
        <v>56</v>
      </c>
      <c r="D3" s="685"/>
      <c r="E3" s="685"/>
      <c r="F3" s="341" t="s">
        <v>126</v>
      </c>
      <c r="G3" s="889"/>
      <c r="H3" s="890"/>
      <c r="I3" s="890"/>
      <c r="J3" s="890"/>
      <c r="K3" s="891"/>
    </row>
    <row r="4" spans="1:11" s="114" customFormat="1" ht="25.5" customHeight="1" x14ac:dyDescent="0.25">
      <c r="A4" s="704" t="s">
        <v>323</v>
      </c>
      <c r="B4" s="705"/>
      <c r="C4" s="760" t="s">
        <v>56</v>
      </c>
      <c r="D4" s="706"/>
      <c r="E4" s="706"/>
      <c r="F4" s="341" t="s">
        <v>324</v>
      </c>
      <c r="G4" s="761" t="s">
        <v>56</v>
      </c>
      <c r="H4" s="762"/>
      <c r="I4" s="762"/>
      <c r="J4" s="762"/>
      <c r="K4" s="763"/>
    </row>
    <row r="5" spans="1:11" s="112" customFormat="1" ht="25.5" customHeight="1" x14ac:dyDescent="0.2">
      <c r="A5" s="683" t="s">
        <v>127</v>
      </c>
      <c r="B5" s="684"/>
      <c r="C5" s="764"/>
      <c r="D5" s="709"/>
      <c r="E5" s="709"/>
      <c r="F5" s="341" t="s">
        <v>325</v>
      </c>
      <c r="G5" s="893"/>
      <c r="H5" s="894"/>
      <c r="I5" s="894"/>
      <c r="J5" s="894"/>
      <c r="K5" s="895"/>
    </row>
    <row r="6" spans="1:11" s="112" customFormat="1" ht="20.45" customHeight="1" x14ac:dyDescent="0.2">
      <c r="A6" s="683" t="s">
        <v>326</v>
      </c>
      <c r="B6" s="684"/>
      <c r="C6" s="756" t="s">
        <v>56</v>
      </c>
      <c r="D6" s="685"/>
      <c r="E6" s="685"/>
      <c r="F6" s="341" t="s">
        <v>128</v>
      </c>
      <c r="G6" s="366"/>
      <c r="H6" s="366"/>
      <c r="I6" s="686"/>
      <c r="J6" s="687"/>
      <c r="K6" s="688"/>
    </row>
    <row r="7" spans="1:11" s="112" customFormat="1" ht="9.75" customHeight="1" x14ac:dyDescent="0.2">
      <c r="A7" s="757"/>
      <c r="B7" s="757"/>
      <c r="C7" s="367" t="s">
        <v>56</v>
      </c>
      <c r="D7" s="367"/>
      <c r="E7" s="367"/>
      <c r="F7" s="368"/>
      <c r="G7" s="369" t="s">
        <v>327</v>
      </c>
      <c r="H7" s="369" t="s">
        <v>328</v>
      </c>
      <c r="I7" s="370"/>
      <c r="J7" s="758"/>
      <c r="K7" s="758"/>
    </row>
    <row r="8" spans="1:11" ht="24.6" customHeight="1" thickBot="1" x14ac:dyDescent="0.25">
      <c r="A8" s="323"/>
      <c r="B8" s="759" t="s">
        <v>349</v>
      </c>
      <c r="C8" s="759"/>
      <c r="D8" s="759"/>
      <c r="E8" s="759"/>
      <c r="F8" s="759"/>
      <c r="G8" s="759"/>
      <c r="H8" s="759"/>
      <c r="I8" s="759"/>
      <c r="J8" s="759"/>
      <c r="K8" s="371"/>
    </row>
    <row r="9" spans="1:11" ht="12" customHeight="1" thickTop="1" x14ac:dyDescent="0.25">
      <c r="A9" s="739" t="s">
        <v>350</v>
      </c>
      <c r="B9" s="740"/>
      <c r="C9" s="740"/>
      <c r="D9" s="741"/>
      <c r="E9" s="748" t="s">
        <v>351</v>
      </c>
      <c r="F9" s="749"/>
      <c r="G9" s="754" t="s">
        <v>372</v>
      </c>
      <c r="H9" s="754"/>
      <c r="I9" s="896"/>
      <c r="J9" s="897"/>
      <c r="K9" s="898"/>
    </row>
    <row r="10" spans="1:11" ht="11.25" customHeight="1" x14ac:dyDescent="0.2">
      <c r="A10" s="742"/>
      <c r="B10" s="743"/>
      <c r="C10" s="743"/>
      <c r="D10" s="744"/>
      <c r="E10" s="750"/>
      <c r="F10" s="751"/>
      <c r="G10" s="755"/>
      <c r="H10" s="755"/>
      <c r="I10" s="743" t="s">
        <v>352</v>
      </c>
      <c r="J10" s="743"/>
      <c r="K10" s="744"/>
    </row>
    <row r="11" spans="1:11" ht="9.75" customHeight="1" x14ac:dyDescent="0.2">
      <c r="A11" s="745"/>
      <c r="B11" s="746"/>
      <c r="C11" s="746"/>
      <c r="D11" s="747"/>
      <c r="E11" s="752"/>
      <c r="F11" s="753"/>
      <c r="G11" s="899"/>
      <c r="H11" s="899"/>
      <c r="I11" s="372"/>
      <c r="J11" s="372"/>
      <c r="K11" s="373"/>
    </row>
    <row r="12" spans="1:11" s="113" customFormat="1" ht="12.95" customHeight="1" x14ac:dyDescent="0.25">
      <c r="A12" s="678" t="s">
        <v>353</v>
      </c>
      <c r="B12" s="679"/>
      <c r="C12" s="679"/>
      <c r="D12" s="680"/>
      <c r="E12" s="374"/>
      <c r="F12" s="375"/>
      <c r="G12" s="375"/>
      <c r="H12" s="375"/>
      <c r="I12" s="375"/>
      <c r="J12" s="375"/>
      <c r="K12" s="376"/>
    </row>
    <row r="13" spans="1:11" s="113" customFormat="1" ht="12.95" customHeight="1" x14ac:dyDescent="0.2">
      <c r="A13" s="733"/>
      <c r="B13" s="734"/>
      <c r="C13" s="734"/>
      <c r="D13" s="735"/>
      <c r="E13" s="731"/>
      <c r="F13" s="732"/>
      <c r="G13" s="722"/>
      <c r="H13" s="723"/>
      <c r="I13" s="377"/>
      <c r="J13" s="378">
        <f>SUM(E13:H13)</f>
        <v>0</v>
      </c>
      <c r="K13" s="378"/>
    </row>
    <row r="14" spans="1:11" s="113" customFormat="1" ht="12.95" customHeight="1" x14ac:dyDescent="0.2">
      <c r="A14" s="736"/>
      <c r="B14" s="737"/>
      <c r="C14" s="737"/>
      <c r="D14" s="738"/>
      <c r="E14" s="731"/>
      <c r="F14" s="732"/>
      <c r="G14" s="722"/>
      <c r="H14" s="723"/>
      <c r="I14" s="379"/>
      <c r="J14" s="378">
        <f t="shared" ref="J14:J17" si="0">SUM(E14:H14)</f>
        <v>0</v>
      </c>
      <c r="K14" s="380"/>
    </row>
    <row r="15" spans="1:11" s="113" customFormat="1" ht="12.95" customHeight="1" x14ac:dyDescent="0.2">
      <c r="A15" s="733"/>
      <c r="B15" s="734"/>
      <c r="C15" s="734"/>
      <c r="D15" s="735"/>
      <c r="E15" s="731"/>
      <c r="F15" s="732"/>
      <c r="G15" s="722"/>
      <c r="H15" s="723"/>
      <c r="I15" s="379"/>
      <c r="J15" s="378">
        <f t="shared" si="0"/>
        <v>0</v>
      </c>
      <c r="K15" s="380"/>
    </row>
    <row r="16" spans="1:11" s="113" customFormat="1" ht="12.95" customHeight="1" x14ac:dyDescent="0.2">
      <c r="A16" s="733"/>
      <c r="B16" s="734"/>
      <c r="C16" s="734"/>
      <c r="D16" s="735"/>
      <c r="E16" s="731"/>
      <c r="F16" s="732"/>
      <c r="G16" s="722"/>
      <c r="H16" s="723"/>
      <c r="I16" s="379"/>
      <c r="J16" s="378">
        <f t="shared" si="0"/>
        <v>0</v>
      </c>
      <c r="K16" s="380"/>
    </row>
    <row r="17" spans="1:11" s="113" customFormat="1" ht="12.95" customHeight="1" x14ac:dyDescent="0.2">
      <c r="A17" s="733"/>
      <c r="B17" s="734"/>
      <c r="C17" s="734"/>
      <c r="D17" s="735"/>
      <c r="E17" s="731"/>
      <c r="F17" s="732"/>
      <c r="G17" s="722"/>
      <c r="H17" s="723"/>
      <c r="I17" s="379"/>
      <c r="J17" s="378">
        <f t="shared" si="0"/>
        <v>0</v>
      </c>
      <c r="K17" s="380"/>
    </row>
    <row r="18" spans="1:11" s="113" customFormat="1" ht="12.95" customHeight="1" x14ac:dyDescent="0.25">
      <c r="A18" s="678" t="s">
        <v>354</v>
      </c>
      <c r="B18" s="679"/>
      <c r="C18" s="679"/>
      <c r="D18" s="680"/>
      <c r="E18" s="374"/>
      <c r="F18" s="375"/>
      <c r="G18" s="375"/>
      <c r="H18" s="375"/>
      <c r="I18" s="375"/>
      <c r="J18" s="375"/>
      <c r="K18" s="376"/>
    </row>
    <row r="19" spans="1:11" s="113" customFormat="1" ht="12.95" customHeight="1" x14ac:dyDescent="0.2">
      <c r="A19" s="717"/>
      <c r="B19" s="718"/>
      <c r="C19" s="718"/>
      <c r="D19" s="719"/>
      <c r="E19" s="731"/>
      <c r="F19" s="732"/>
      <c r="G19" s="722"/>
      <c r="H19" s="723"/>
      <c r="I19" s="379"/>
      <c r="J19" s="378">
        <f t="shared" ref="J19:J23" si="1">SUM(E19:H19)</f>
        <v>0</v>
      </c>
      <c r="K19" s="380"/>
    </row>
    <row r="20" spans="1:11" s="113" customFormat="1" ht="12.95" customHeight="1" x14ac:dyDescent="0.2">
      <c r="A20" s="717"/>
      <c r="B20" s="718"/>
      <c r="C20" s="718"/>
      <c r="D20" s="719"/>
      <c r="E20" s="731"/>
      <c r="F20" s="732"/>
      <c r="G20" s="722"/>
      <c r="H20" s="723"/>
      <c r="I20" s="379"/>
      <c r="J20" s="378">
        <f t="shared" si="1"/>
        <v>0</v>
      </c>
      <c r="K20" s="380"/>
    </row>
    <row r="21" spans="1:11" s="113" customFormat="1" ht="12.95" customHeight="1" x14ac:dyDescent="0.2">
      <c r="A21" s="717"/>
      <c r="B21" s="718"/>
      <c r="C21" s="718"/>
      <c r="D21" s="719"/>
      <c r="E21" s="731"/>
      <c r="F21" s="732"/>
      <c r="G21" s="722"/>
      <c r="H21" s="723"/>
      <c r="I21" s="379"/>
      <c r="J21" s="378">
        <f t="shared" si="1"/>
        <v>0</v>
      </c>
      <c r="K21" s="380"/>
    </row>
    <row r="22" spans="1:11" s="113" customFormat="1" ht="12.95" customHeight="1" x14ac:dyDescent="0.2">
      <c r="A22" s="717"/>
      <c r="B22" s="718"/>
      <c r="C22" s="718"/>
      <c r="D22" s="719"/>
      <c r="E22" s="731"/>
      <c r="F22" s="732"/>
      <c r="G22" s="722"/>
      <c r="H22" s="723"/>
      <c r="I22" s="379"/>
      <c r="J22" s="378">
        <f t="shared" si="1"/>
        <v>0</v>
      </c>
      <c r="K22" s="380"/>
    </row>
    <row r="23" spans="1:11" s="113" customFormat="1" ht="12.95" customHeight="1" x14ac:dyDescent="0.2">
      <c r="A23" s="717"/>
      <c r="B23" s="718"/>
      <c r="C23" s="718"/>
      <c r="D23" s="719"/>
      <c r="E23" s="731"/>
      <c r="F23" s="732"/>
      <c r="G23" s="722"/>
      <c r="H23" s="723"/>
      <c r="I23" s="379"/>
      <c r="J23" s="378">
        <f t="shared" si="1"/>
        <v>0</v>
      </c>
      <c r="K23" s="380"/>
    </row>
    <row r="24" spans="1:11" s="113" customFormat="1" ht="12.95" customHeight="1" x14ac:dyDescent="0.25">
      <c r="A24" s="667" t="s">
        <v>355</v>
      </c>
      <c r="B24" s="668"/>
      <c r="C24" s="668"/>
      <c r="D24" s="669"/>
      <c r="E24" s="374"/>
      <c r="F24" s="375"/>
      <c r="G24" s="375"/>
      <c r="H24" s="375"/>
      <c r="I24" s="375"/>
      <c r="J24" s="375"/>
      <c r="K24" s="376"/>
    </row>
    <row r="25" spans="1:11" s="113" customFormat="1" ht="12.95" customHeight="1" x14ac:dyDescent="0.2">
      <c r="A25" s="717"/>
      <c r="B25" s="718"/>
      <c r="C25" s="718"/>
      <c r="D25" s="719"/>
      <c r="E25" s="722"/>
      <c r="F25" s="723"/>
      <c r="G25" s="722"/>
      <c r="H25" s="723"/>
      <c r="I25" s="379"/>
      <c r="J25" s="378">
        <f t="shared" ref="J25:J28" si="2">SUM(E25:H25)</f>
        <v>0</v>
      </c>
      <c r="K25" s="380"/>
    </row>
    <row r="26" spans="1:11" s="113" customFormat="1" ht="12.95" customHeight="1" x14ac:dyDescent="0.2">
      <c r="A26" s="717"/>
      <c r="B26" s="718"/>
      <c r="C26" s="718"/>
      <c r="D26" s="719"/>
      <c r="E26" s="722"/>
      <c r="F26" s="723"/>
      <c r="G26" s="722"/>
      <c r="H26" s="723"/>
      <c r="I26" s="379"/>
      <c r="J26" s="378">
        <f t="shared" si="2"/>
        <v>0</v>
      </c>
      <c r="K26" s="380"/>
    </row>
    <row r="27" spans="1:11" s="113" customFormat="1" ht="12.95" customHeight="1" x14ac:dyDescent="0.2">
      <c r="A27" s="717" t="s">
        <v>56</v>
      </c>
      <c r="B27" s="718"/>
      <c r="C27" s="718"/>
      <c r="D27" s="719"/>
      <c r="E27" s="722"/>
      <c r="F27" s="723"/>
      <c r="G27" s="722"/>
      <c r="H27" s="723"/>
      <c r="I27" s="379"/>
      <c r="J27" s="378">
        <f t="shared" si="2"/>
        <v>0</v>
      </c>
      <c r="K27" s="380"/>
    </row>
    <row r="28" spans="1:11" s="113" customFormat="1" ht="12.95" customHeight="1" x14ac:dyDescent="0.2">
      <c r="A28" s="717"/>
      <c r="B28" s="718"/>
      <c r="C28" s="718"/>
      <c r="D28" s="719"/>
      <c r="E28" s="722"/>
      <c r="F28" s="723"/>
      <c r="G28" s="722"/>
      <c r="H28" s="723"/>
      <c r="I28" s="379"/>
      <c r="J28" s="378">
        <f t="shared" si="2"/>
        <v>0</v>
      </c>
      <c r="K28" s="380"/>
    </row>
    <row r="29" spans="1:11" s="113" customFormat="1" ht="12.95" customHeight="1" x14ac:dyDescent="0.25">
      <c r="A29" s="678" t="s">
        <v>356</v>
      </c>
      <c r="B29" s="679"/>
      <c r="C29" s="679"/>
      <c r="D29" s="680"/>
      <c r="E29" s="374"/>
      <c r="F29" s="375"/>
      <c r="G29" s="375"/>
      <c r="H29" s="375"/>
      <c r="I29" s="375"/>
      <c r="J29" s="375"/>
      <c r="K29" s="376"/>
    </row>
    <row r="30" spans="1:11" s="113" customFormat="1" ht="12.95" customHeight="1" x14ac:dyDescent="0.2">
      <c r="A30" s="717"/>
      <c r="B30" s="718"/>
      <c r="C30" s="718"/>
      <c r="D30" s="719"/>
      <c r="E30" s="722"/>
      <c r="F30" s="723"/>
      <c r="G30" s="722"/>
      <c r="H30" s="723"/>
      <c r="I30" s="379"/>
      <c r="J30" s="378">
        <f t="shared" ref="J30:J34" si="3">SUM(E30:H30)</f>
        <v>0</v>
      </c>
      <c r="K30" s="380"/>
    </row>
    <row r="31" spans="1:11" s="113" customFormat="1" ht="12.95" customHeight="1" x14ac:dyDescent="0.2">
      <c r="A31" s="717"/>
      <c r="B31" s="718"/>
      <c r="C31" s="718"/>
      <c r="D31" s="719"/>
      <c r="E31" s="722"/>
      <c r="F31" s="723"/>
      <c r="G31" s="722"/>
      <c r="H31" s="723"/>
      <c r="I31" s="379"/>
      <c r="J31" s="378">
        <f t="shared" si="3"/>
        <v>0</v>
      </c>
      <c r="K31" s="380"/>
    </row>
    <row r="32" spans="1:11" s="113" customFormat="1" ht="12.95" customHeight="1" x14ac:dyDescent="0.2">
      <c r="A32" s="717"/>
      <c r="B32" s="718"/>
      <c r="C32" s="718"/>
      <c r="D32" s="719"/>
      <c r="E32" s="722"/>
      <c r="F32" s="723"/>
      <c r="G32" s="722"/>
      <c r="H32" s="723"/>
      <c r="I32" s="379"/>
      <c r="J32" s="378">
        <f t="shared" si="3"/>
        <v>0</v>
      </c>
      <c r="K32" s="380"/>
    </row>
    <row r="33" spans="1:11" s="113" customFormat="1" ht="12.95" customHeight="1" x14ac:dyDescent="0.2">
      <c r="A33" s="717"/>
      <c r="B33" s="718"/>
      <c r="C33" s="718"/>
      <c r="D33" s="719"/>
      <c r="E33" s="722"/>
      <c r="F33" s="723"/>
      <c r="G33" s="722"/>
      <c r="H33" s="723"/>
      <c r="I33" s="379"/>
      <c r="J33" s="378">
        <f t="shared" si="3"/>
        <v>0</v>
      </c>
      <c r="K33" s="380"/>
    </row>
    <row r="34" spans="1:11" s="113" customFormat="1" ht="12.95" customHeight="1" x14ac:dyDescent="0.2">
      <c r="A34" s="717"/>
      <c r="B34" s="718"/>
      <c r="C34" s="718"/>
      <c r="D34" s="719"/>
      <c r="E34" s="722"/>
      <c r="F34" s="723"/>
      <c r="G34" s="722"/>
      <c r="H34" s="723"/>
      <c r="I34" s="379"/>
      <c r="J34" s="378">
        <f t="shared" si="3"/>
        <v>0</v>
      </c>
      <c r="K34" s="380"/>
    </row>
    <row r="35" spans="1:11" s="113" customFormat="1" ht="12.95" customHeight="1" x14ac:dyDescent="0.25">
      <c r="A35" s="667" t="s">
        <v>357</v>
      </c>
      <c r="B35" s="668"/>
      <c r="C35" s="668"/>
      <c r="D35" s="669"/>
      <c r="E35" s="374"/>
      <c r="F35" s="375"/>
      <c r="G35" s="375"/>
      <c r="H35" s="375"/>
      <c r="I35" s="375"/>
      <c r="J35" s="375"/>
      <c r="K35" s="376"/>
    </row>
    <row r="36" spans="1:11" s="113" customFormat="1" ht="12.95" customHeight="1" x14ac:dyDescent="0.2">
      <c r="A36" s="717"/>
      <c r="B36" s="718"/>
      <c r="C36" s="718"/>
      <c r="D36" s="719"/>
      <c r="E36" s="722"/>
      <c r="F36" s="723"/>
      <c r="G36" s="722"/>
      <c r="H36" s="723"/>
      <c r="I36" s="379"/>
      <c r="J36" s="378">
        <f t="shared" ref="J36:J38" si="4">SUM(E36:H36)</f>
        <v>0</v>
      </c>
      <c r="K36" s="380"/>
    </row>
    <row r="37" spans="1:11" s="113" customFormat="1" ht="12.95" customHeight="1" x14ac:dyDescent="0.2">
      <c r="A37" s="717"/>
      <c r="B37" s="718"/>
      <c r="C37" s="718"/>
      <c r="D37" s="719"/>
      <c r="E37" s="722"/>
      <c r="F37" s="723"/>
      <c r="G37" s="722"/>
      <c r="H37" s="723"/>
      <c r="I37" s="379"/>
      <c r="J37" s="378">
        <f t="shared" si="4"/>
        <v>0</v>
      </c>
      <c r="K37" s="380"/>
    </row>
    <row r="38" spans="1:11" s="113" customFormat="1" ht="12.95" customHeight="1" x14ac:dyDescent="0.2">
      <c r="A38" s="717"/>
      <c r="B38" s="718"/>
      <c r="C38" s="718"/>
      <c r="D38" s="719"/>
      <c r="E38" s="722"/>
      <c r="F38" s="723"/>
      <c r="G38" s="722"/>
      <c r="H38" s="723"/>
      <c r="I38" s="379"/>
      <c r="J38" s="378">
        <f t="shared" si="4"/>
        <v>0</v>
      </c>
      <c r="K38" s="380"/>
    </row>
    <row r="39" spans="1:11" s="113" customFormat="1" ht="12.95" customHeight="1" x14ac:dyDescent="0.25">
      <c r="A39" s="667" t="s">
        <v>358</v>
      </c>
      <c r="B39" s="668"/>
      <c r="C39" s="668"/>
      <c r="D39" s="669"/>
      <c r="E39" s="374"/>
      <c r="F39" s="375"/>
      <c r="G39" s="375"/>
      <c r="H39" s="375"/>
      <c r="I39" s="375"/>
      <c r="J39" s="375"/>
      <c r="K39" s="376"/>
    </row>
    <row r="40" spans="1:11" s="113" customFormat="1" ht="12.95" customHeight="1" x14ac:dyDescent="0.25">
      <c r="A40" s="726"/>
      <c r="B40" s="727"/>
      <c r="C40" s="727"/>
      <c r="D40" s="728"/>
      <c r="E40" s="729"/>
      <c r="F40" s="730"/>
      <c r="G40" s="729"/>
      <c r="H40" s="730"/>
      <c r="I40" s="381"/>
      <c r="J40" s="382">
        <f t="shared" ref="J40:J42" si="5">SUM(E40:H40)</f>
        <v>0</v>
      </c>
      <c r="K40" s="383"/>
    </row>
    <row r="41" spans="1:11" s="113" customFormat="1" ht="12.95" customHeight="1" x14ac:dyDescent="0.25">
      <c r="A41" s="726"/>
      <c r="B41" s="727"/>
      <c r="C41" s="727"/>
      <c r="D41" s="728"/>
      <c r="E41" s="729"/>
      <c r="F41" s="730"/>
      <c r="G41" s="729"/>
      <c r="H41" s="730"/>
      <c r="I41" s="381"/>
      <c r="J41" s="382">
        <f t="shared" si="5"/>
        <v>0</v>
      </c>
      <c r="K41" s="383"/>
    </row>
    <row r="42" spans="1:11" s="113" customFormat="1" ht="12.95" customHeight="1" x14ac:dyDescent="0.2">
      <c r="A42" s="717"/>
      <c r="B42" s="718"/>
      <c r="C42" s="718"/>
      <c r="D42" s="719"/>
      <c r="E42" s="720"/>
      <c r="F42" s="721"/>
      <c r="G42" s="722"/>
      <c r="H42" s="723"/>
      <c r="I42" s="379"/>
      <c r="J42" s="378">
        <f t="shared" si="5"/>
        <v>0</v>
      </c>
      <c r="K42" s="380"/>
    </row>
    <row r="43" spans="1:11" s="113" customFormat="1" ht="12.95" customHeight="1" x14ac:dyDescent="0.2">
      <c r="A43" s="672" t="s">
        <v>117</v>
      </c>
      <c r="B43" s="673"/>
      <c r="C43" s="673"/>
      <c r="D43" s="674"/>
      <c r="E43" s="724">
        <f>SUM(E13:E42)</f>
        <v>0</v>
      </c>
      <c r="F43" s="725"/>
      <c r="G43" s="724">
        <f>SUM(G13:G42)</f>
        <v>0</v>
      </c>
      <c r="H43" s="725"/>
      <c r="I43" s="384"/>
      <c r="J43" s="385">
        <f>SUM(E43:H43)</f>
        <v>0</v>
      </c>
      <c r="K43" s="386"/>
    </row>
    <row r="44" spans="1:11" ht="12.75" customHeight="1" x14ac:dyDescent="0.2">
      <c r="A44" s="116"/>
      <c r="B44" s="716" t="s">
        <v>359</v>
      </c>
      <c r="C44" s="716"/>
      <c r="D44" s="716"/>
      <c r="E44" s="716"/>
      <c r="F44" s="716"/>
      <c r="G44" s="716"/>
      <c r="H44" s="716"/>
      <c r="I44" s="716"/>
      <c r="J44" s="716"/>
    </row>
    <row r="45" spans="1:11" ht="12.75" customHeight="1" x14ac:dyDescent="0.2">
      <c r="A45" s="116"/>
      <c r="B45" s="387"/>
      <c r="C45" s="387"/>
      <c r="D45" s="387"/>
      <c r="E45" s="387"/>
      <c r="F45" s="387"/>
      <c r="G45" s="387"/>
      <c r="H45" s="387"/>
      <c r="I45" s="387"/>
      <c r="J45" s="387"/>
    </row>
    <row r="46" spans="1:11" ht="18.75" customHeight="1" x14ac:dyDescent="0.2">
      <c r="A46" s="663" t="s">
        <v>124</v>
      </c>
      <c r="B46" s="663"/>
      <c r="C46" s="663"/>
      <c r="D46" s="664"/>
      <c r="E46" s="664"/>
      <c r="F46" s="664"/>
      <c r="G46" s="118"/>
      <c r="H46" s="118"/>
      <c r="I46" s="665"/>
      <c r="J46" s="665"/>
      <c r="K46" s="119"/>
    </row>
    <row r="47" spans="1:11" ht="10.9" customHeight="1" x14ac:dyDescent="0.25">
      <c r="A47" s="360"/>
      <c r="B47" s="360"/>
      <c r="C47" s="360"/>
      <c r="D47" s="120"/>
      <c r="E47" s="121" t="s">
        <v>119</v>
      </c>
      <c r="F47" s="122"/>
      <c r="G47" s="662" t="s">
        <v>120</v>
      </c>
      <c r="H47" s="662"/>
      <c r="I47" s="662" t="s">
        <v>37</v>
      </c>
      <c r="J47" s="662"/>
      <c r="K47" s="123" t="s">
        <v>121</v>
      </c>
    </row>
    <row r="48" spans="1:11" ht="20.25" customHeight="1" x14ac:dyDescent="0.2">
      <c r="A48" s="666" t="s">
        <v>118</v>
      </c>
      <c r="B48" s="666"/>
      <c r="C48" s="666"/>
      <c r="D48" s="664"/>
      <c r="E48" s="664"/>
      <c r="F48" s="664"/>
      <c r="G48" s="118"/>
      <c r="H48" s="118"/>
      <c r="I48" s="665"/>
      <c r="J48" s="665"/>
      <c r="K48" s="119"/>
    </row>
    <row r="49" spans="1:11" ht="10.9" customHeight="1" x14ac:dyDescent="0.25">
      <c r="A49" s="360"/>
      <c r="B49" s="360"/>
      <c r="C49" s="360"/>
      <c r="D49" s="120"/>
      <c r="E49" s="121" t="s">
        <v>119</v>
      </c>
      <c r="F49" s="122"/>
      <c r="G49" s="662" t="s">
        <v>120</v>
      </c>
      <c r="H49" s="662"/>
      <c r="I49" s="662" t="s">
        <v>37</v>
      </c>
      <c r="J49" s="662"/>
      <c r="K49" s="123" t="s">
        <v>121</v>
      </c>
    </row>
    <row r="50" spans="1:11" ht="18.600000000000001" customHeight="1" x14ac:dyDescent="0.2">
      <c r="A50" s="663" t="s">
        <v>123</v>
      </c>
      <c r="B50" s="663"/>
      <c r="C50" s="663"/>
      <c r="D50" s="664" t="s">
        <v>56</v>
      </c>
      <c r="E50" s="664"/>
      <c r="F50" s="664"/>
      <c r="G50" s="118"/>
      <c r="H50" s="118"/>
      <c r="I50" s="665"/>
      <c r="J50" s="665"/>
      <c r="K50" s="119"/>
    </row>
    <row r="51" spans="1:11" ht="10.9" customHeight="1" x14ac:dyDescent="0.25">
      <c r="A51" s="363"/>
      <c r="B51" s="363"/>
      <c r="C51" s="363"/>
      <c r="D51" s="125"/>
      <c r="E51" s="121" t="s">
        <v>119</v>
      </c>
      <c r="F51" s="122"/>
      <c r="G51" s="662" t="s">
        <v>120</v>
      </c>
      <c r="H51" s="662"/>
      <c r="I51" s="662" t="s">
        <v>37</v>
      </c>
      <c r="J51" s="662"/>
      <c r="K51" s="123" t="s">
        <v>121</v>
      </c>
    </row>
    <row r="52" spans="1:11" ht="18.600000000000001" customHeight="1" x14ac:dyDescent="0.2">
      <c r="A52" s="663" t="s">
        <v>346</v>
      </c>
      <c r="B52" s="663"/>
      <c r="C52" s="663"/>
      <c r="D52" s="664" t="s">
        <v>56</v>
      </c>
      <c r="E52" s="664"/>
      <c r="F52" s="664"/>
      <c r="G52" s="118"/>
      <c r="H52" s="118"/>
      <c r="I52" s="665"/>
      <c r="J52" s="665"/>
      <c r="K52" s="119"/>
    </row>
    <row r="53" spans="1:11" ht="10.9" customHeight="1" x14ac:dyDescent="0.2">
      <c r="A53" s="364" t="s">
        <v>347</v>
      </c>
      <c r="C53" s="124"/>
      <c r="D53" s="125"/>
      <c r="E53" s="121" t="s">
        <v>119</v>
      </c>
      <c r="F53" s="122"/>
      <c r="G53" s="662" t="s">
        <v>120</v>
      </c>
      <c r="H53" s="662"/>
      <c r="I53" s="662" t="s">
        <v>37</v>
      </c>
      <c r="J53" s="662"/>
      <c r="K53" s="123" t="s">
        <v>121</v>
      </c>
    </row>
  </sheetData>
  <sheetProtection algorithmName="SHA-512" hashValue="SaH+D5dv4xbbwzoluhcH4BiYzuSSjw7ToDdOEEocXUA8XSt+8F6cIF14juXJA2ghDsyCoLOCXynli9azwtHhRQ==" saltValue="yxNp29lunkdWp7r3Wx8q9A==" spinCount="100000" sheet="1" selectLockedCells="1"/>
  <mergeCells count="127">
    <mergeCell ref="A4:B4"/>
    <mergeCell ref="C4:E4"/>
    <mergeCell ref="G4:K4"/>
    <mergeCell ref="A5:B5"/>
    <mergeCell ref="C5:E5"/>
    <mergeCell ref="G5:K5"/>
    <mergeCell ref="A2:B2"/>
    <mergeCell ref="C2:E2"/>
    <mergeCell ref="G2:I2"/>
    <mergeCell ref="A3:B3"/>
    <mergeCell ref="C3:E3"/>
    <mergeCell ref="G3:K3"/>
    <mergeCell ref="A9:D11"/>
    <mergeCell ref="E9:F11"/>
    <mergeCell ref="I10:K10"/>
    <mergeCell ref="A12:D12"/>
    <mergeCell ref="A6:B6"/>
    <mergeCell ref="C6:E6"/>
    <mergeCell ref="I6:K6"/>
    <mergeCell ref="A7:B7"/>
    <mergeCell ref="J7:K7"/>
    <mergeCell ref="B8:J8"/>
    <mergeCell ref="G9:H11"/>
    <mergeCell ref="A15:D15"/>
    <mergeCell ref="E15:F15"/>
    <mergeCell ref="G15:H15"/>
    <mergeCell ref="A16:D16"/>
    <mergeCell ref="E16:F16"/>
    <mergeCell ref="G16:H16"/>
    <mergeCell ref="A13:D13"/>
    <mergeCell ref="E13:F13"/>
    <mergeCell ref="G13:H13"/>
    <mergeCell ref="A14:D14"/>
    <mergeCell ref="E14:F14"/>
    <mergeCell ref="G14:H14"/>
    <mergeCell ref="A20:D20"/>
    <mergeCell ref="E20:F20"/>
    <mergeCell ref="G20:H20"/>
    <mergeCell ref="A21:D21"/>
    <mergeCell ref="E21:F21"/>
    <mergeCell ref="G21:H21"/>
    <mergeCell ref="A17:D17"/>
    <mergeCell ref="E17:F17"/>
    <mergeCell ref="G17:H17"/>
    <mergeCell ref="A18:D18"/>
    <mergeCell ref="A19:D19"/>
    <mergeCell ref="E19:F19"/>
    <mergeCell ref="G19:H19"/>
    <mergeCell ref="A24:D24"/>
    <mergeCell ref="A25:D25"/>
    <mergeCell ref="E25:F25"/>
    <mergeCell ref="G25:H25"/>
    <mergeCell ref="A26:D26"/>
    <mergeCell ref="E26:F26"/>
    <mergeCell ref="G26:H26"/>
    <mergeCell ref="A22:D22"/>
    <mergeCell ref="E22:F22"/>
    <mergeCell ref="G22:H22"/>
    <mergeCell ref="A23:D23"/>
    <mergeCell ref="E23:F23"/>
    <mergeCell ref="G23:H23"/>
    <mergeCell ref="A29:D29"/>
    <mergeCell ref="A30:D30"/>
    <mergeCell ref="E30:F30"/>
    <mergeCell ref="G30:H30"/>
    <mergeCell ref="A31:D31"/>
    <mergeCell ref="E31:F31"/>
    <mergeCell ref="G31:H31"/>
    <mergeCell ref="A27:D27"/>
    <mergeCell ref="E27:F27"/>
    <mergeCell ref="G27:H27"/>
    <mergeCell ref="A28:D28"/>
    <mergeCell ref="E28:F28"/>
    <mergeCell ref="G28:H28"/>
    <mergeCell ref="A34:D34"/>
    <mergeCell ref="E34:F34"/>
    <mergeCell ref="G34:H34"/>
    <mergeCell ref="A35:D35"/>
    <mergeCell ref="A36:D36"/>
    <mergeCell ref="E36:F36"/>
    <mergeCell ref="G36:H36"/>
    <mergeCell ref="A32:D32"/>
    <mergeCell ref="E32:F32"/>
    <mergeCell ref="G32:H32"/>
    <mergeCell ref="A33:D33"/>
    <mergeCell ref="E33:F33"/>
    <mergeCell ref="G33:H33"/>
    <mergeCell ref="A39:D39"/>
    <mergeCell ref="A40:D40"/>
    <mergeCell ref="E40:F40"/>
    <mergeCell ref="G40:H40"/>
    <mergeCell ref="A41:D41"/>
    <mergeCell ref="E41:F41"/>
    <mergeCell ref="G41:H41"/>
    <mergeCell ref="A37:D37"/>
    <mergeCell ref="E37:F37"/>
    <mergeCell ref="G37:H37"/>
    <mergeCell ref="A38:D38"/>
    <mergeCell ref="E38:F38"/>
    <mergeCell ref="G38:H38"/>
    <mergeCell ref="B44:J44"/>
    <mergeCell ref="A46:C46"/>
    <mergeCell ref="D46:F46"/>
    <mergeCell ref="I46:J46"/>
    <mergeCell ref="G47:H47"/>
    <mergeCell ref="I47:J47"/>
    <mergeCell ref="A42:D42"/>
    <mergeCell ref="E42:F42"/>
    <mergeCell ref="G42:H42"/>
    <mergeCell ref="A43:D43"/>
    <mergeCell ref="E43:F43"/>
    <mergeCell ref="G43:H43"/>
    <mergeCell ref="G51:H51"/>
    <mergeCell ref="I51:J51"/>
    <mergeCell ref="A52:C52"/>
    <mergeCell ref="D52:F52"/>
    <mergeCell ref="I52:J52"/>
    <mergeCell ref="G53:H53"/>
    <mergeCell ref="I53:J53"/>
    <mergeCell ref="A48:C48"/>
    <mergeCell ref="D48:F48"/>
    <mergeCell ref="I48:J48"/>
    <mergeCell ref="G49:H49"/>
    <mergeCell ref="I49:J49"/>
    <mergeCell ref="A50:C50"/>
    <mergeCell ref="D50:F50"/>
    <mergeCell ref="I50:J50"/>
  </mergeCells>
  <conditionalFormatting sqref="G4">
    <cfRule type="cellIs" dxfId="5" priority="2" operator="equal">
      <formula>0</formula>
    </cfRule>
  </conditionalFormatting>
  <conditionalFormatting sqref="D48:F48">
    <cfRule type="cellIs" dxfId="4" priority="1" operator="equal">
      <formula>0</formula>
    </cfRule>
  </conditionalFormatting>
  <pageMargins left="0.5" right="0.25" top="0.7" bottom="0.45" header="0.25" footer="0.05"/>
  <pageSetup scale="90" orientation="portrait" r:id="rId1"/>
  <headerFooter>
    <oddHeader>&amp;C&amp;"-,Bold"MARYLAND STATE DEPARTMENT OF EDUCATION
GRANT CHANGE REQUEST C-1-25 A</oddHeader>
  </headerFooter>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9"/>
  <sheetViews>
    <sheetView showGridLines="0" showRowColHeaders="0" showRuler="0" view="pageLayout" topLeftCell="A2" zoomScaleNormal="100" zoomScaleSheetLayoutView="120" workbookViewId="0">
      <selection activeCell="G5" sqref="G5:J5"/>
    </sheetView>
  </sheetViews>
  <sheetFormatPr defaultRowHeight="15" x14ac:dyDescent="0.25"/>
  <cols>
    <col min="1" max="1" width="9.28515625" customWidth="1"/>
    <col min="2" max="2" width="11.140625" customWidth="1"/>
    <col min="5" max="5" width="3.7109375" customWidth="1"/>
    <col min="6" max="6" width="12.5703125" customWidth="1"/>
    <col min="7" max="7" width="5.85546875" customWidth="1"/>
    <col min="8" max="8" width="12.7109375" customWidth="1"/>
    <col min="9" max="9" width="8.140625" customWidth="1"/>
    <col min="10" max="10" width="16.140625" customWidth="1"/>
    <col min="11" max="11" width="6.140625" hidden="1" customWidth="1"/>
  </cols>
  <sheetData>
    <row r="1" spans="1:11" ht="7.15" hidden="1" customHeight="1" x14ac:dyDescent="0.25">
      <c r="A1" s="338" t="s">
        <v>319</v>
      </c>
      <c r="B1" s="339"/>
      <c r="C1" s="340"/>
      <c r="D1" s="340"/>
      <c r="E1" s="340"/>
      <c r="F1" s="340"/>
      <c r="G1" s="340"/>
      <c r="H1" s="340"/>
      <c r="I1" s="340"/>
      <c r="J1" s="340"/>
    </row>
    <row r="2" spans="1:11" ht="27" x14ac:dyDescent="0.25">
      <c r="A2" s="683" t="s">
        <v>320</v>
      </c>
      <c r="B2" s="684"/>
      <c r="C2" s="756" t="s">
        <v>56</v>
      </c>
      <c r="D2" s="685"/>
      <c r="E2" s="685"/>
      <c r="F2" s="341" t="s">
        <v>321</v>
      </c>
      <c r="G2" s="712" t="s">
        <v>56</v>
      </c>
      <c r="H2" s="713"/>
      <c r="I2" s="342" t="s">
        <v>322</v>
      </c>
      <c r="J2" s="343"/>
    </row>
    <row r="3" spans="1:11" ht="27" customHeight="1" x14ac:dyDescent="0.25">
      <c r="A3" s="683" t="s">
        <v>125</v>
      </c>
      <c r="B3" s="684"/>
      <c r="C3" s="756" t="s">
        <v>56</v>
      </c>
      <c r="D3" s="685"/>
      <c r="E3" s="685"/>
      <c r="F3" s="341" t="s">
        <v>126</v>
      </c>
      <c r="G3" s="818"/>
      <c r="H3" s="819"/>
      <c r="I3" s="819"/>
      <c r="J3" s="820"/>
    </row>
    <row r="4" spans="1:11" ht="18" x14ac:dyDescent="0.25">
      <c r="A4" s="704" t="s">
        <v>323</v>
      </c>
      <c r="B4" s="705"/>
      <c r="C4" s="760" t="s">
        <v>56</v>
      </c>
      <c r="D4" s="706"/>
      <c r="E4" s="706"/>
      <c r="F4" s="341" t="s">
        <v>324</v>
      </c>
      <c r="G4" s="761" t="s">
        <v>56</v>
      </c>
      <c r="H4" s="762"/>
      <c r="I4" s="762"/>
      <c r="J4" s="763"/>
    </row>
    <row r="5" spans="1:11" ht="27" customHeight="1" x14ac:dyDescent="0.25">
      <c r="A5" s="683" t="s">
        <v>127</v>
      </c>
      <c r="B5" s="684"/>
      <c r="C5" s="764"/>
      <c r="D5" s="709"/>
      <c r="E5" s="709"/>
      <c r="F5" s="341" t="s">
        <v>325</v>
      </c>
      <c r="G5" s="815"/>
      <c r="H5" s="816"/>
      <c r="I5" s="816"/>
      <c r="J5" s="817"/>
    </row>
    <row r="6" spans="1:11" ht="18" x14ac:dyDescent="0.25">
      <c r="A6" s="683" t="s">
        <v>326</v>
      </c>
      <c r="B6" s="684"/>
      <c r="C6" s="756" t="s">
        <v>56</v>
      </c>
      <c r="D6" s="685"/>
      <c r="E6" s="685"/>
      <c r="F6" s="341" t="s">
        <v>128</v>
      </c>
      <c r="G6" s="810"/>
      <c r="H6" s="811"/>
      <c r="I6" s="685"/>
      <c r="J6" s="812"/>
    </row>
    <row r="7" spans="1:11" ht="10.9" customHeight="1" thickBot="1" x14ac:dyDescent="0.3">
      <c r="A7" s="813"/>
      <c r="B7" s="813"/>
      <c r="C7" s="344" t="s">
        <v>56</v>
      </c>
      <c r="D7" s="344"/>
      <c r="E7" s="344"/>
      <c r="F7" s="345"/>
      <c r="G7" s="814" t="s">
        <v>327</v>
      </c>
      <c r="H7" s="814"/>
      <c r="I7" s="814" t="s">
        <v>328</v>
      </c>
      <c r="J7" s="814"/>
    </row>
    <row r="8" spans="1:11" ht="16.5" thickTop="1" thickBot="1" x14ac:dyDescent="0.3">
      <c r="A8" s="346" t="s">
        <v>329</v>
      </c>
      <c r="B8" s="805" t="s">
        <v>330</v>
      </c>
      <c r="C8" s="805"/>
      <c r="D8" s="805"/>
      <c r="E8" s="805"/>
      <c r="F8" s="805"/>
      <c r="G8" s="805"/>
      <c r="H8" s="805"/>
      <c r="I8" s="347"/>
      <c r="J8" s="347"/>
      <c r="K8" s="83"/>
    </row>
    <row r="9" spans="1:11" ht="7.15" customHeight="1" thickTop="1" x14ac:dyDescent="0.25">
      <c r="A9" s="83"/>
      <c r="B9" s="83"/>
      <c r="C9" s="83"/>
      <c r="D9" s="83"/>
      <c r="E9" s="83"/>
      <c r="F9" s="83"/>
      <c r="G9" s="83"/>
      <c r="H9" s="83"/>
      <c r="I9" s="83"/>
      <c r="J9" s="83"/>
    </row>
    <row r="10" spans="1:11" x14ac:dyDescent="0.25">
      <c r="A10" s="348"/>
      <c r="B10" s="799" t="s">
        <v>331</v>
      </c>
      <c r="C10" s="799"/>
      <c r="D10" s="799"/>
      <c r="E10" s="806"/>
      <c r="F10" s="807"/>
      <c r="G10" s="349" t="s">
        <v>332</v>
      </c>
      <c r="H10" s="806"/>
      <c r="I10" s="807"/>
      <c r="J10" s="83"/>
    </row>
    <row r="11" spans="1:11" ht="11.45" customHeight="1" x14ac:dyDescent="0.25">
      <c r="A11" s="83"/>
      <c r="B11" s="83"/>
      <c r="C11" s="83"/>
      <c r="D11" s="83"/>
      <c r="E11" s="83"/>
      <c r="F11" s="350" t="s">
        <v>37</v>
      </c>
      <c r="G11" s="83"/>
      <c r="H11" s="808" t="s">
        <v>37</v>
      </c>
      <c r="I11" s="808"/>
      <c r="J11" s="83"/>
    </row>
    <row r="12" spans="1:11" x14ac:dyDescent="0.25">
      <c r="A12" s="348"/>
      <c r="B12" s="809" t="s">
        <v>333</v>
      </c>
      <c r="C12" s="809"/>
      <c r="D12" s="809"/>
      <c r="E12" s="809"/>
      <c r="F12" s="809"/>
      <c r="G12" s="809"/>
      <c r="H12" s="809"/>
      <c r="I12" s="809"/>
      <c r="J12" s="85"/>
    </row>
    <row r="13" spans="1:11" ht="7.9" customHeight="1" x14ac:dyDescent="0.25">
      <c r="A13" s="83"/>
      <c r="B13" s="83"/>
      <c r="C13" s="83"/>
      <c r="D13" s="83"/>
      <c r="E13" s="83"/>
      <c r="F13" s="83"/>
      <c r="G13" s="83"/>
      <c r="H13" s="83"/>
      <c r="I13" s="83"/>
      <c r="J13" s="83"/>
    </row>
    <row r="14" spans="1:11" ht="27" customHeight="1" x14ac:dyDescent="0.25">
      <c r="A14" s="348"/>
      <c r="B14" s="796" t="s">
        <v>334</v>
      </c>
      <c r="C14" s="797"/>
      <c r="D14" s="797"/>
      <c r="E14" s="797"/>
      <c r="F14" s="797"/>
      <c r="G14" s="351" t="s">
        <v>335</v>
      </c>
      <c r="H14" s="352"/>
      <c r="I14" s="349" t="s">
        <v>332</v>
      </c>
      <c r="J14" s="352"/>
    </row>
    <row r="15" spans="1:11" ht="9" customHeight="1" x14ac:dyDescent="0.25">
      <c r="A15" s="83"/>
      <c r="B15" s="83"/>
      <c r="C15" s="83"/>
      <c r="D15" s="83"/>
      <c r="E15" s="83"/>
      <c r="F15" s="83"/>
      <c r="G15" s="83"/>
      <c r="H15" s="350" t="s">
        <v>336</v>
      </c>
      <c r="I15" s="83"/>
      <c r="J15" s="350" t="s">
        <v>336</v>
      </c>
    </row>
    <row r="16" spans="1:11" x14ac:dyDescent="0.25">
      <c r="A16" s="348"/>
      <c r="B16" s="798" t="s">
        <v>337</v>
      </c>
      <c r="C16" s="799"/>
      <c r="D16" s="799"/>
      <c r="E16" s="799"/>
      <c r="F16" s="799"/>
      <c r="G16" s="83"/>
      <c r="H16" s="83"/>
      <c r="I16" s="83"/>
      <c r="J16" s="83"/>
    </row>
    <row r="17" spans="1:10" ht="7.15" customHeight="1" x14ac:dyDescent="0.25">
      <c r="A17" s="83"/>
      <c r="B17" s="83"/>
      <c r="C17" s="83"/>
      <c r="D17" s="83"/>
      <c r="E17" s="83"/>
      <c r="F17" s="83"/>
      <c r="G17" s="83"/>
      <c r="H17" s="83"/>
      <c r="I17" s="83"/>
      <c r="J17" s="83"/>
    </row>
    <row r="18" spans="1:10" x14ac:dyDescent="0.25">
      <c r="A18" s="348"/>
      <c r="B18" s="798" t="s">
        <v>338</v>
      </c>
      <c r="C18" s="799"/>
      <c r="D18" s="799"/>
      <c r="E18" s="799"/>
      <c r="F18" s="799"/>
      <c r="G18" s="799"/>
      <c r="H18" s="799"/>
      <c r="I18" s="799"/>
      <c r="J18" s="799"/>
    </row>
    <row r="19" spans="1:10" ht="9" customHeight="1" thickBot="1" x14ac:dyDescent="0.3">
      <c r="A19" s="83"/>
      <c r="B19" s="83"/>
      <c r="C19" s="83"/>
      <c r="D19" s="83"/>
      <c r="E19" s="83"/>
      <c r="F19" s="83"/>
      <c r="G19" s="83"/>
      <c r="H19" s="83"/>
      <c r="I19" s="83"/>
      <c r="J19" s="83"/>
    </row>
    <row r="20" spans="1:10" ht="16.5" thickTop="1" thickBot="1" x14ac:dyDescent="0.3">
      <c r="A20" s="346" t="s">
        <v>339</v>
      </c>
      <c r="B20" s="800" t="s">
        <v>340</v>
      </c>
      <c r="C20" s="800"/>
      <c r="D20" s="800"/>
      <c r="E20" s="800"/>
      <c r="F20" s="800"/>
      <c r="G20" s="800"/>
      <c r="H20" s="800"/>
      <c r="I20" s="800"/>
      <c r="J20" s="800"/>
    </row>
    <row r="21" spans="1:10" ht="7.15" customHeight="1" thickTop="1" thickBot="1" x14ac:dyDescent="0.3">
      <c r="A21" s="83"/>
      <c r="B21" s="83"/>
      <c r="C21" s="83"/>
      <c r="D21" s="83"/>
      <c r="E21" s="83"/>
      <c r="F21" s="83"/>
      <c r="G21" s="83"/>
      <c r="H21" s="83"/>
      <c r="I21" s="83"/>
      <c r="J21" s="83"/>
    </row>
    <row r="22" spans="1:10" ht="15.75" thickTop="1" x14ac:dyDescent="0.25">
      <c r="A22" s="353" t="s">
        <v>129</v>
      </c>
      <c r="B22" s="801" t="s">
        <v>341</v>
      </c>
      <c r="C22" s="802"/>
      <c r="D22" s="354" t="s">
        <v>130</v>
      </c>
      <c r="E22" s="355"/>
      <c r="F22" s="355"/>
      <c r="G22" s="803" t="s">
        <v>131</v>
      </c>
      <c r="H22" s="804"/>
      <c r="I22" s="804"/>
      <c r="J22" s="356"/>
    </row>
    <row r="23" spans="1:10" ht="17.45" customHeight="1" x14ac:dyDescent="0.25">
      <c r="A23" s="770"/>
      <c r="B23" s="773"/>
      <c r="C23" s="774"/>
      <c r="D23" s="779"/>
      <c r="E23" s="782" t="s">
        <v>294</v>
      </c>
      <c r="F23" s="783"/>
      <c r="G23" s="784"/>
      <c r="H23" s="785"/>
      <c r="I23" s="785"/>
      <c r="J23" s="786"/>
    </row>
    <row r="24" spans="1:10" ht="16.149999999999999" customHeight="1" x14ac:dyDescent="0.25">
      <c r="A24" s="771"/>
      <c r="B24" s="775"/>
      <c r="C24" s="776"/>
      <c r="D24" s="780"/>
      <c r="E24" s="782" t="s">
        <v>342</v>
      </c>
      <c r="F24" s="787"/>
      <c r="G24" s="788"/>
      <c r="H24" s="789"/>
      <c r="I24" s="789"/>
      <c r="J24" s="790"/>
    </row>
    <row r="25" spans="1:10" ht="15.75" thickBot="1" x14ac:dyDescent="0.3">
      <c r="A25" s="772"/>
      <c r="B25" s="777"/>
      <c r="C25" s="778"/>
      <c r="D25" s="781"/>
      <c r="E25" s="791" t="s">
        <v>343</v>
      </c>
      <c r="F25" s="792"/>
      <c r="G25" s="793"/>
      <c r="H25" s="794"/>
      <c r="I25" s="794"/>
      <c r="J25" s="795"/>
    </row>
    <row r="26" spans="1:10" ht="15.75" thickTop="1" x14ac:dyDescent="0.25">
      <c r="A26" s="770"/>
      <c r="B26" s="773"/>
      <c r="C26" s="774"/>
      <c r="D26" s="779"/>
      <c r="E26" s="782" t="s">
        <v>294</v>
      </c>
      <c r="F26" s="783"/>
      <c r="G26" s="784"/>
      <c r="H26" s="785"/>
      <c r="I26" s="785"/>
      <c r="J26" s="786"/>
    </row>
    <row r="27" spans="1:10" x14ac:dyDescent="0.25">
      <c r="A27" s="771"/>
      <c r="B27" s="775"/>
      <c r="C27" s="776"/>
      <c r="D27" s="780"/>
      <c r="E27" s="782" t="s">
        <v>342</v>
      </c>
      <c r="F27" s="787"/>
      <c r="G27" s="788"/>
      <c r="H27" s="789"/>
      <c r="I27" s="789"/>
      <c r="J27" s="790"/>
    </row>
    <row r="28" spans="1:10" ht="15.75" thickBot="1" x14ac:dyDescent="0.3">
      <c r="A28" s="772"/>
      <c r="B28" s="777"/>
      <c r="C28" s="778"/>
      <c r="D28" s="781"/>
      <c r="E28" s="791" t="s">
        <v>343</v>
      </c>
      <c r="F28" s="792"/>
      <c r="G28" s="793"/>
      <c r="H28" s="794"/>
      <c r="I28" s="794"/>
      <c r="J28" s="795"/>
    </row>
    <row r="29" spans="1:10" ht="15.75" thickTop="1" x14ac:dyDescent="0.25">
      <c r="A29" s="770"/>
      <c r="B29" s="773"/>
      <c r="C29" s="774"/>
      <c r="D29" s="779"/>
      <c r="E29" s="782" t="s">
        <v>294</v>
      </c>
      <c r="F29" s="783"/>
      <c r="G29" s="784"/>
      <c r="H29" s="785"/>
      <c r="I29" s="785"/>
      <c r="J29" s="786"/>
    </row>
    <row r="30" spans="1:10" x14ac:dyDescent="0.25">
      <c r="A30" s="771"/>
      <c r="B30" s="775"/>
      <c r="C30" s="776"/>
      <c r="D30" s="780"/>
      <c r="E30" s="782" t="s">
        <v>342</v>
      </c>
      <c r="F30" s="787"/>
      <c r="G30" s="788"/>
      <c r="H30" s="789"/>
      <c r="I30" s="789"/>
      <c r="J30" s="790"/>
    </row>
    <row r="31" spans="1:10" ht="15.75" thickBot="1" x14ac:dyDescent="0.3">
      <c r="A31" s="772"/>
      <c r="B31" s="777"/>
      <c r="C31" s="778"/>
      <c r="D31" s="781"/>
      <c r="E31" s="791" t="s">
        <v>343</v>
      </c>
      <c r="F31" s="792"/>
      <c r="G31" s="793"/>
      <c r="H31" s="794"/>
      <c r="I31" s="794"/>
      <c r="J31" s="795"/>
    </row>
    <row r="32" spans="1:10" ht="15.75" thickTop="1" x14ac:dyDescent="0.25">
      <c r="A32" s="770"/>
      <c r="B32" s="773"/>
      <c r="C32" s="774"/>
      <c r="D32" s="779"/>
      <c r="E32" s="782" t="s">
        <v>294</v>
      </c>
      <c r="F32" s="783"/>
      <c r="G32" s="784"/>
      <c r="H32" s="785"/>
      <c r="I32" s="785"/>
      <c r="J32" s="786"/>
    </row>
    <row r="33" spans="1:11" x14ac:dyDescent="0.25">
      <c r="A33" s="771"/>
      <c r="B33" s="775"/>
      <c r="C33" s="776"/>
      <c r="D33" s="780"/>
      <c r="E33" s="782" t="s">
        <v>342</v>
      </c>
      <c r="F33" s="787"/>
      <c r="G33" s="788"/>
      <c r="H33" s="789"/>
      <c r="I33" s="789"/>
      <c r="J33" s="790"/>
    </row>
    <row r="34" spans="1:11" ht="15.75" thickBot="1" x14ac:dyDescent="0.3">
      <c r="A34" s="772"/>
      <c r="B34" s="777"/>
      <c r="C34" s="778"/>
      <c r="D34" s="781"/>
      <c r="E34" s="791" t="s">
        <v>343</v>
      </c>
      <c r="F34" s="792"/>
      <c r="G34" s="793"/>
      <c r="H34" s="794"/>
      <c r="I34" s="794"/>
      <c r="J34" s="795"/>
    </row>
    <row r="35" spans="1:11" ht="15.75" thickTop="1" x14ac:dyDescent="0.25">
      <c r="A35" s="770"/>
      <c r="B35" s="773"/>
      <c r="C35" s="774"/>
      <c r="D35" s="779"/>
      <c r="E35" s="782" t="s">
        <v>294</v>
      </c>
      <c r="F35" s="783"/>
      <c r="G35" s="784"/>
      <c r="H35" s="785"/>
      <c r="I35" s="785"/>
      <c r="J35" s="786"/>
    </row>
    <row r="36" spans="1:11" x14ac:dyDescent="0.25">
      <c r="A36" s="771"/>
      <c r="B36" s="775"/>
      <c r="C36" s="776"/>
      <c r="D36" s="780"/>
      <c r="E36" s="782" t="s">
        <v>342</v>
      </c>
      <c r="F36" s="787"/>
      <c r="G36" s="788"/>
      <c r="H36" s="789"/>
      <c r="I36" s="789"/>
      <c r="J36" s="790"/>
    </row>
    <row r="37" spans="1:11" ht="15.75" thickBot="1" x14ac:dyDescent="0.3">
      <c r="A37" s="772"/>
      <c r="B37" s="777"/>
      <c r="C37" s="778"/>
      <c r="D37" s="781"/>
      <c r="E37" s="791" t="s">
        <v>343</v>
      </c>
      <c r="F37" s="792"/>
      <c r="G37" s="793"/>
      <c r="H37" s="794"/>
      <c r="I37" s="794"/>
      <c r="J37" s="795"/>
    </row>
    <row r="38" spans="1:11" ht="15.75" thickTop="1" x14ac:dyDescent="0.25">
      <c r="A38" s="768" t="s">
        <v>344</v>
      </c>
      <c r="B38" s="768"/>
      <c r="C38" s="768"/>
      <c r="D38" s="768"/>
      <c r="E38" s="768"/>
      <c r="F38" s="768"/>
      <c r="G38" s="768"/>
      <c r="H38" s="768"/>
      <c r="I38" s="768"/>
      <c r="J38" s="768"/>
    </row>
    <row r="39" spans="1:11" x14ac:dyDescent="0.25">
      <c r="A39" s="769" t="s">
        <v>345</v>
      </c>
      <c r="B39" s="769"/>
      <c r="C39" s="769"/>
      <c r="D39" s="769"/>
      <c r="E39" s="769"/>
      <c r="F39" s="769"/>
      <c r="G39" s="769"/>
      <c r="H39" s="769"/>
      <c r="I39" s="769"/>
      <c r="J39" s="769"/>
    </row>
    <row r="40" spans="1:11" ht="8.4499999999999993" customHeight="1" x14ac:dyDescent="0.25">
      <c r="A40" s="357"/>
      <c r="B40" s="357"/>
      <c r="C40" s="357"/>
      <c r="D40" s="357"/>
      <c r="E40" s="357"/>
      <c r="F40" s="357"/>
      <c r="G40" s="357"/>
      <c r="H40" s="357"/>
      <c r="I40" s="357"/>
      <c r="J40" s="357"/>
    </row>
    <row r="41" spans="1:11" ht="18" customHeight="1" x14ac:dyDescent="0.25">
      <c r="A41" s="358" t="s">
        <v>124</v>
      </c>
      <c r="B41" s="358"/>
      <c r="C41" s="359"/>
      <c r="D41" s="664"/>
      <c r="E41" s="664"/>
      <c r="F41" s="664"/>
      <c r="G41" s="119"/>
      <c r="H41" s="119"/>
      <c r="I41" s="665"/>
      <c r="J41" s="665"/>
      <c r="K41" s="119"/>
    </row>
    <row r="42" spans="1:11" ht="10.9" customHeight="1" x14ac:dyDescent="0.25">
      <c r="A42" s="360"/>
      <c r="B42" s="360"/>
      <c r="C42" s="120"/>
      <c r="D42" s="121" t="s">
        <v>119</v>
      </c>
      <c r="E42" s="122"/>
      <c r="F42" s="662" t="s">
        <v>120</v>
      </c>
      <c r="G42" s="662"/>
      <c r="H42" s="662" t="s">
        <v>37</v>
      </c>
      <c r="I42" s="662"/>
      <c r="J42" s="123" t="s">
        <v>121</v>
      </c>
    </row>
    <row r="43" spans="1:11" ht="15.75" customHeight="1" x14ac:dyDescent="0.25">
      <c r="A43" s="766" t="s">
        <v>118</v>
      </c>
      <c r="B43" s="766"/>
      <c r="C43" s="361"/>
      <c r="D43" s="664"/>
      <c r="E43" s="664"/>
      <c r="F43" s="664"/>
      <c r="G43" s="119"/>
      <c r="H43" s="119"/>
      <c r="I43" s="665"/>
      <c r="J43" s="665"/>
      <c r="K43" s="119"/>
    </row>
    <row r="44" spans="1:11" ht="10.9" customHeight="1" x14ac:dyDescent="0.25">
      <c r="A44" s="360"/>
      <c r="B44" s="360"/>
      <c r="C44" s="120"/>
      <c r="D44" s="121" t="s">
        <v>119</v>
      </c>
      <c r="E44" s="122"/>
      <c r="F44" s="662" t="s">
        <v>120</v>
      </c>
      <c r="G44" s="662"/>
      <c r="H44" s="662" t="s">
        <v>37</v>
      </c>
      <c r="I44" s="662"/>
      <c r="J44" s="123" t="s">
        <v>121</v>
      </c>
    </row>
    <row r="45" spans="1:11" ht="15.75" customHeight="1" x14ac:dyDescent="0.25">
      <c r="A45" s="767" t="s">
        <v>123</v>
      </c>
      <c r="B45" s="767"/>
      <c r="C45" s="362"/>
      <c r="D45" s="664" t="s">
        <v>56</v>
      </c>
      <c r="E45" s="664"/>
      <c r="F45" s="664"/>
      <c r="G45" s="119"/>
      <c r="H45" s="119"/>
      <c r="I45" s="665"/>
      <c r="J45" s="665"/>
      <c r="K45" s="119"/>
    </row>
    <row r="46" spans="1:11" ht="10.9" customHeight="1" x14ac:dyDescent="0.25">
      <c r="A46" s="363"/>
      <c r="B46" s="363"/>
      <c r="C46" s="125"/>
      <c r="D46" s="121" t="s">
        <v>119</v>
      </c>
      <c r="E46" s="122"/>
      <c r="F46" s="662" t="s">
        <v>120</v>
      </c>
      <c r="G46" s="662"/>
      <c r="H46" s="662" t="s">
        <v>37</v>
      </c>
      <c r="I46" s="662"/>
      <c r="J46" s="123" t="s">
        <v>121</v>
      </c>
    </row>
    <row r="47" spans="1:11" ht="15.75" customHeight="1" x14ac:dyDescent="0.25">
      <c r="A47" s="765" t="s">
        <v>346</v>
      </c>
      <c r="B47" s="765"/>
      <c r="C47" s="362"/>
      <c r="D47" s="664" t="s">
        <v>56</v>
      </c>
      <c r="E47" s="664"/>
      <c r="F47" s="664"/>
      <c r="G47" s="119"/>
      <c r="H47" s="119"/>
      <c r="I47" s="665"/>
      <c r="J47" s="665"/>
      <c r="K47" s="119"/>
    </row>
    <row r="48" spans="1:11" ht="10.9" customHeight="1" x14ac:dyDescent="0.25">
      <c r="A48" s="364" t="s">
        <v>347</v>
      </c>
      <c r="B48" s="126"/>
      <c r="C48" s="125"/>
      <c r="D48" s="121" t="s">
        <v>119</v>
      </c>
      <c r="E48" s="122"/>
      <c r="F48" s="662" t="s">
        <v>120</v>
      </c>
      <c r="G48" s="662"/>
      <c r="H48" s="662" t="s">
        <v>37</v>
      </c>
      <c r="I48" s="662"/>
      <c r="J48" s="123" t="s">
        <v>121</v>
      </c>
    </row>
    <row r="49" spans="1:10" x14ac:dyDescent="0.25">
      <c r="A49" s="83"/>
      <c r="B49" s="83"/>
      <c r="C49" s="83"/>
      <c r="D49" s="83"/>
      <c r="E49" s="83"/>
      <c r="F49" s="83"/>
      <c r="G49" s="83"/>
      <c r="H49" s="83"/>
      <c r="I49" s="83"/>
      <c r="J49" s="83"/>
    </row>
  </sheetData>
  <sheetProtection algorithmName="SHA-512" hashValue="q6icEk0kpJhFRuEcOz2prYf21HqdMp74/EiQEYzp0PS6mf+unNZTL254Z6quVkt6BY4NTFiW5wnpIeq27LeAcw==" saltValue="4b6xVtuIoN0QpMNANYkrFA==" spinCount="100000" sheet="1" selectLockedCells="1"/>
  <mergeCells count="97">
    <mergeCell ref="A2:B2"/>
    <mergeCell ref="C2:E2"/>
    <mergeCell ref="G2:H2"/>
    <mergeCell ref="A3:B3"/>
    <mergeCell ref="C3:E3"/>
    <mergeCell ref="G3:J3"/>
    <mergeCell ref="A4:B4"/>
    <mergeCell ref="C4:E4"/>
    <mergeCell ref="G4:J4"/>
    <mergeCell ref="A5:B5"/>
    <mergeCell ref="C5:E5"/>
    <mergeCell ref="G5:J5"/>
    <mergeCell ref="B12:I12"/>
    <mergeCell ref="A6:B6"/>
    <mergeCell ref="C6:E6"/>
    <mergeCell ref="G6:H6"/>
    <mergeCell ref="I6:J6"/>
    <mergeCell ref="A7:B7"/>
    <mergeCell ref="G7:H7"/>
    <mergeCell ref="I7:J7"/>
    <mergeCell ref="B8:H8"/>
    <mergeCell ref="B10:D10"/>
    <mergeCell ref="E10:F10"/>
    <mergeCell ref="H10:I10"/>
    <mergeCell ref="H11:I11"/>
    <mergeCell ref="B14:F14"/>
    <mergeCell ref="B16:F16"/>
    <mergeCell ref="B18:J18"/>
    <mergeCell ref="B20:J20"/>
    <mergeCell ref="B22:C22"/>
    <mergeCell ref="G22:I22"/>
    <mergeCell ref="A23:A25"/>
    <mergeCell ref="B23:C25"/>
    <mergeCell ref="D23:D25"/>
    <mergeCell ref="E23:F23"/>
    <mergeCell ref="G23:J23"/>
    <mergeCell ref="E24:F24"/>
    <mergeCell ref="G24:J24"/>
    <mergeCell ref="E25:F25"/>
    <mergeCell ref="G25:J25"/>
    <mergeCell ref="A26:A28"/>
    <mergeCell ref="B26:C28"/>
    <mergeCell ref="D26:D28"/>
    <mergeCell ref="E26:F26"/>
    <mergeCell ref="G26:J26"/>
    <mergeCell ref="E27:F27"/>
    <mergeCell ref="G27:J27"/>
    <mergeCell ref="E28:F28"/>
    <mergeCell ref="G28:J28"/>
    <mergeCell ref="A29:A31"/>
    <mergeCell ref="B29:C31"/>
    <mergeCell ref="D29:D31"/>
    <mergeCell ref="E29:F29"/>
    <mergeCell ref="G29:J29"/>
    <mergeCell ref="E30:F30"/>
    <mergeCell ref="G30:J30"/>
    <mergeCell ref="E31:F31"/>
    <mergeCell ref="G31:J31"/>
    <mergeCell ref="A32:A34"/>
    <mergeCell ref="B32:C34"/>
    <mergeCell ref="D32:D34"/>
    <mergeCell ref="E32:F32"/>
    <mergeCell ref="G32:J32"/>
    <mergeCell ref="E33:F33"/>
    <mergeCell ref="G33:J33"/>
    <mergeCell ref="E34:F34"/>
    <mergeCell ref="G34:J34"/>
    <mergeCell ref="A35:A37"/>
    <mergeCell ref="B35:C37"/>
    <mergeCell ref="D35:D37"/>
    <mergeCell ref="E35:F35"/>
    <mergeCell ref="G35:J35"/>
    <mergeCell ref="E36:F36"/>
    <mergeCell ref="G36:J36"/>
    <mergeCell ref="E37:F37"/>
    <mergeCell ref="G37:J37"/>
    <mergeCell ref="A38:J38"/>
    <mergeCell ref="A39:J39"/>
    <mergeCell ref="D41:F41"/>
    <mergeCell ref="I41:J41"/>
    <mergeCell ref="F42:G42"/>
    <mergeCell ref="H42:I42"/>
    <mergeCell ref="F48:G48"/>
    <mergeCell ref="H48:I48"/>
    <mergeCell ref="A43:B43"/>
    <mergeCell ref="D43:F43"/>
    <mergeCell ref="I43:J43"/>
    <mergeCell ref="F44:G44"/>
    <mergeCell ref="H44:I44"/>
    <mergeCell ref="A45:B45"/>
    <mergeCell ref="D45:F45"/>
    <mergeCell ref="I45:J45"/>
    <mergeCell ref="F46:G46"/>
    <mergeCell ref="H46:I46"/>
    <mergeCell ref="A47:B47"/>
    <mergeCell ref="D47:F47"/>
    <mergeCell ref="I47:J47"/>
  </mergeCells>
  <conditionalFormatting sqref="G4">
    <cfRule type="cellIs" dxfId="3" priority="2" operator="equal">
      <formula>0</formula>
    </cfRule>
  </conditionalFormatting>
  <conditionalFormatting sqref="D43:F43">
    <cfRule type="cellIs" dxfId="2" priority="1" operator="equal">
      <formula>0</formula>
    </cfRule>
  </conditionalFormatting>
  <pageMargins left="0.25" right="0.25" top="0.75" bottom="0.25" header="0.3" footer="0.3"/>
  <pageSetup orientation="portrait" r:id="rId1"/>
  <headerFooter>
    <oddHeader>&amp;C&amp;"-,Bold"MARYLAND STATE DEPARTMENT OF EDUCATION
GRANT CHANGE REQUEST C-1-25 B</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78"/>
  <sheetViews>
    <sheetView showGridLines="0" showRuler="0" view="pageLayout" zoomScaleNormal="100" workbookViewId="0">
      <selection activeCell="A6" sqref="A6"/>
    </sheetView>
  </sheetViews>
  <sheetFormatPr defaultColWidth="15.7109375" defaultRowHeight="15" customHeight="1" x14ac:dyDescent="0.25"/>
  <cols>
    <col min="1" max="1" width="19.7109375" style="326" customWidth="1"/>
    <col min="2" max="2" width="14.28515625" style="326" customWidth="1"/>
    <col min="3" max="3" width="9.7109375" style="326" customWidth="1"/>
    <col min="4" max="4" width="22.85546875" style="326" customWidth="1"/>
    <col min="5" max="5" width="17.7109375" style="326" customWidth="1"/>
    <col min="6" max="6" width="11.5703125" style="337" customWidth="1"/>
    <col min="7" max="7" width="5.85546875" style="326" customWidth="1"/>
    <col min="8" max="8" width="18.42578125" style="326" bestFit="1" customWidth="1"/>
    <col min="9" max="9" width="4.85546875" style="326" customWidth="1"/>
    <col min="10" max="16384" width="15.7109375" style="326"/>
  </cols>
  <sheetData>
    <row r="1" spans="1:8" ht="17.45" customHeight="1" thickBot="1" x14ac:dyDescent="0.3">
      <c r="A1" s="324" t="s">
        <v>293</v>
      </c>
      <c r="B1" s="325"/>
      <c r="C1" s="828" t="s">
        <v>267</v>
      </c>
      <c r="D1" s="829"/>
      <c r="E1" s="828"/>
      <c r="F1" s="829"/>
    </row>
    <row r="2" spans="1:8" ht="32.25" customHeight="1" thickBot="1" x14ac:dyDescent="0.3">
      <c r="A2" s="830" t="s">
        <v>266</v>
      </c>
      <c r="B2" s="830"/>
      <c r="C2" s="830"/>
      <c r="D2" s="830"/>
      <c r="E2" s="830"/>
      <c r="F2" s="830"/>
    </row>
    <row r="3" spans="1:8" s="327" customFormat="1" ht="14.45" customHeight="1" thickBot="1" x14ac:dyDescent="0.3">
      <c r="A3" s="831"/>
      <c r="B3" s="832"/>
      <c r="C3" s="832"/>
      <c r="D3" s="832"/>
      <c r="E3" s="832"/>
      <c r="F3" s="833"/>
    </row>
    <row r="4" spans="1:8" s="307" customFormat="1" ht="40.5" customHeight="1" thickBot="1" x14ac:dyDescent="0.25">
      <c r="A4" s="328" t="s">
        <v>268</v>
      </c>
      <c r="B4" s="305" t="s">
        <v>269</v>
      </c>
      <c r="C4" s="305" t="s">
        <v>130</v>
      </c>
      <c r="D4" s="834" t="s">
        <v>294</v>
      </c>
      <c r="E4" s="835"/>
      <c r="F4" s="305" t="s">
        <v>270</v>
      </c>
    </row>
    <row r="5" spans="1:8" s="307" customFormat="1" ht="51.6" customHeight="1" x14ac:dyDescent="0.2">
      <c r="A5" s="329" t="s">
        <v>295</v>
      </c>
      <c r="B5" s="329" t="s">
        <v>371</v>
      </c>
      <c r="C5" s="329" t="s">
        <v>296</v>
      </c>
      <c r="D5" s="836" t="s">
        <v>297</v>
      </c>
      <c r="E5" s="837"/>
      <c r="F5" s="330"/>
      <c r="G5" s="331"/>
    </row>
    <row r="6" spans="1:8" s="307" customFormat="1" ht="24.75" customHeight="1" x14ac:dyDescent="0.2">
      <c r="A6" s="887" t="s">
        <v>298</v>
      </c>
      <c r="B6" s="888"/>
      <c r="C6" s="887" t="s">
        <v>298</v>
      </c>
      <c r="D6" s="824"/>
      <c r="E6" s="825"/>
      <c r="F6" s="332"/>
      <c r="G6" s="331"/>
    </row>
    <row r="7" spans="1:8" s="307" customFormat="1" ht="24.75" customHeight="1" x14ac:dyDescent="0.2">
      <c r="A7" s="887" t="s">
        <v>298</v>
      </c>
      <c r="B7" s="888"/>
      <c r="C7" s="887" t="s">
        <v>298</v>
      </c>
      <c r="D7" s="824"/>
      <c r="E7" s="825"/>
      <c r="F7" s="332"/>
      <c r="G7" s="331"/>
    </row>
    <row r="8" spans="1:8" s="307" customFormat="1" ht="24.75" customHeight="1" x14ac:dyDescent="0.2">
      <c r="A8" s="887" t="s">
        <v>298</v>
      </c>
      <c r="B8" s="888"/>
      <c r="C8" s="887" t="s">
        <v>298</v>
      </c>
      <c r="D8" s="824"/>
      <c r="E8" s="825"/>
      <c r="F8" s="332"/>
      <c r="G8" s="331"/>
    </row>
    <row r="9" spans="1:8" s="307" customFormat="1" ht="24.75" customHeight="1" x14ac:dyDescent="0.2">
      <c r="A9" s="887" t="s">
        <v>298</v>
      </c>
      <c r="B9" s="888"/>
      <c r="C9" s="887" t="s">
        <v>298</v>
      </c>
      <c r="D9" s="824"/>
      <c r="E9" s="825"/>
      <c r="F9" s="332"/>
      <c r="G9" s="331"/>
    </row>
    <row r="10" spans="1:8" s="307" customFormat="1" ht="24.75" customHeight="1" x14ac:dyDescent="0.2">
      <c r="A10" s="887" t="s">
        <v>298</v>
      </c>
      <c r="B10" s="888"/>
      <c r="C10" s="887" t="s">
        <v>298</v>
      </c>
      <c r="D10" s="824"/>
      <c r="E10" s="825"/>
      <c r="F10" s="332"/>
      <c r="G10" s="331"/>
    </row>
    <row r="11" spans="1:8" s="307" customFormat="1" ht="24.75" customHeight="1" x14ac:dyDescent="0.2">
      <c r="A11" s="887" t="s">
        <v>298</v>
      </c>
      <c r="B11" s="888"/>
      <c r="C11" s="887" t="s">
        <v>298</v>
      </c>
      <c r="D11" s="824"/>
      <c r="E11" s="825"/>
      <c r="F11" s="332"/>
      <c r="G11" s="331"/>
      <c r="H11" s="333"/>
    </row>
    <row r="12" spans="1:8" s="307" customFormat="1" ht="24.75" customHeight="1" x14ac:dyDescent="0.2">
      <c r="A12" s="887" t="s">
        <v>298</v>
      </c>
      <c r="B12" s="888"/>
      <c r="C12" s="887" t="s">
        <v>298</v>
      </c>
      <c r="D12" s="824"/>
      <c r="E12" s="825"/>
      <c r="F12" s="332"/>
      <c r="G12" s="331"/>
    </row>
    <row r="13" spans="1:8" s="307" customFormat="1" ht="24.75" customHeight="1" x14ac:dyDescent="0.2">
      <c r="A13" s="887" t="s">
        <v>298</v>
      </c>
      <c r="B13" s="888"/>
      <c r="C13" s="887" t="s">
        <v>298</v>
      </c>
      <c r="D13" s="824"/>
      <c r="E13" s="825"/>
      <c r="F13" s="332"/>
      <c r="G13" s="331"/>
    </row>
    <row r="14" spans="1:8" s="307" customFormat="1" ht="24.75" customHeight="1" x14ac:dyDescent="0.2">
      <c r="A14" s="887" t="s">
        <v>298</v>
      </c>
      <c r="B14" s="888"/>
      <c r="C14" s="887" t="s">
        <v>298</v>
      </c>
      <c r="D14" s="824"/>
      <c r="E14" s="825"/>
      <c r="F14" s="332"/>
      <c r="G14" s="331"/>
    </row>
    <row r="15" spans="1:8" s="307" customFormat="1" ht="24.75" customHeight="1" x14ac:dyDescent="0.2">
      <c r="A15" s="887" t="s">
        <v>298</v>
      </c>
      <c r="B15" s="888"/>
      <c r="C15" s="887" t="s">
        <v>298</v>
      </c>
      <c r="D15" s="824"/>
      <c r="E15" s="825"/>
      <c r="F15" s="332"/>
      <c r="G15" s="331"/>
    </row>
    <row r="16" spans="1:8" s="307" customFormat="1" ht="24.75" customHeight="1" x14ac:dyDescent="0.2">
      <c r="A16" s="887" t="s">
        <v>298</v>
      </c>
      <c r="B16" s="888"/>
      <c r="C16" s="887" t="s">
        <v>298</v>
      </c>
      <c r="D16" s="824"/>
      <c r="E16" s="825"/>
      <c r="F16" s="332"/>
      <c r="G16" s="331"/>
    </row>
    <row r="17" spans="1:7" s="307" customFormat="1" ht="24.75" customHeight="1" x14ac:dyDescent="0.2">
      <c r="A17" s="887" t="s">
        <v>298</v>
      </c>
      <c r="B17" s="888"/>
      <c r="C17" s="887" t="s">
        <v>298</v>
      </c>
      <c r="D17" s="824"/>
      <c r="E17" s="825"/>
      <c r="F17" s="332"/>
      <c r="G17" s="331"/>
    </row>
    <row r="18" spans="1:7" s="307" customFormat="1" ht="24.75" customHeight="1" x14ac:dyDescent="0.2">
      <c r="A18" s="887" t="s">
        <v>298</v>
      </c>
      <c r="B18" s="888"/>
      <c r="C18" s="887" t="s">
        <v>298</v>
      </c>
      <c r="D18" s="824"/>
      <c r="E18" s="825"/>
      <c r="F18" s="332"/>
      <c r="G18" s="331"/>
    </row>
    <row r="19" spans="1:7" s="307" customFormat="1" ht="24.75" customHeight="1" x14ac:dyDescent="0.2">
      <c r="A19" s="887" t="s">
        <v>298</v>
      </c>
      <c r="B19" s="888"/>
      <c r="C19" s="887" t="s">
        <v>298</v>
      </c>
      <c r="D19" s="824"/>
      <c r="E19" s="825"/>
      <c r="F19" s="332"/>
      <c r="G19" s="331"/>
    </row>
    <row r="20" spans="1:7" s="307" customFormat="1" ht="24.75" customHeight="1" x14ac:dyDescent="0.2">
      <c r="A20" s="887" t="s">
        <v>299</v>
      </c>
      <c r="B20" s="888"/>
      <c r="C20" s="887" t="s">
        <v>298</v>
      </c>
      <c r="D20" s="824"/>
      <c r="E20" s="825"/>
      <c r="F20" s="332"/>
      <c r="G20" s="331"/>
    </row>
    <row r="21" spans="1:7" s="307" customFormat="1" ht="24.75" customHeight="1" x14ac:dyDescent="0.2">
      <c r="A21" s="887" t="s">
        <v>298</v>
      </c>
      <c r="B21" s="888"/>
      <c r="C21" s="887" t="s">
        <v>298</v>
      </c>
      <c r="D21" s="824"/>
      <c r="E21" s="825"/>
      <c r="F21" s="332"/>
      <c r="G21" s="331"/>
    </row>
    <row r="22" spans="1:7" s="307" customFormat="1" ht="22.9" customHeight="1" x14ac:dyDescent="0.2">
      <c r="A22" s="887" t="s">
        <v>298</v>
      </c>
      <c r="B22" s="888"/>
      <c r="C22" s="887" t="s">
        <v>298</v>
      </c>
      <c r="D22" s="824"/>
      <c r="E22" s="825"/>
      <c r="F22" s="332"/>
      <c r="G22" s="331"/>
    </row>
    <row r="23" spans="1:7" s="307" customFormat="1" ht="24.75" customHeight="1" thickBot="1" x14ac:dyDescent="0.25">
      <c r="A23" s="887" t="s">
        <v>298</v>
      </c>
      <c r="B23" s="888"/>
      <c r="C23" s="887" t="s">
        <v>298</v>
      </c>
      <c r="D23" s="826"/>
      <c r="E23" s="827"/>
      <c r="F23" s="332"/>
      <c r="G23" s="331"/>
    </row>
    <row r="24" spans="1:7" s="307" customFormat="1" ht="24.75" customHeight="1" thickBot="1" x14ac:dyDescent="0.25">
      <c r="A24" s="821" t="s">
        <v>271</v>
      </c>
      <c r="B24" s="822"/>
      <c r="C24" s="822"/>
      <c r="D24" s="822"/>
      <c r="E24" s="823"/>
      <c r="F24" s="306">
        <f>SUM(F5:F23)</f>
        <v>0</v>
      </c>
      <c r="G24" s="331"/>
    </row>
    <row r="25" spans="1:7" s="307" customFormat="1" ht="15" hidden="1" customHeight="1" x14ac:dyDescent="0.2">
      <c r="F25" s="308"/>
    </row>
    <row r="26" spans="1:7" s="307" customFormat="1" ht="15" hidden="1" customHeight="1" x14ac:dyDescent="0.2">
      <c r="F26" s="308"/>
    </row>
    <row r="27" spans="1:7" s="307" customFormat="1" ht="15" customHeight="1" x14ac:dyDescent="0.2">
      <c r="F27" s="334" t="s">
        <v>300</v>
      </c>
    </row>
    <row r="28" spans="1:7" s="307" customFormat="1" ht="15" customHeight="1" x14ac:dyDescent="0.2">
      <c r="F28" s="308"/>
    </row>
    <row r="29" spans="1:7" s="307" customFormat="1" ht="15" customHeight="1" x14ac:dyDescent="0.2">
      <c r="F29" s="308"/>
    </row>
    <row r="30" spans="1:7" s="307" customFormat="1" ht="15" customHeight="1" x14ac:dyDescent="0.2">
      <c r="F30" s="308"/>
    </row>
    <row r="31" spans="1:7" s="307" customFormat="1" ht="15" customHeight="1" x14ac:dyDescent="0.2">
      <c r="F31" s="308"/>
    </row>
    <row r="32" spans="1:7" s="307" customFormat="1" ht="15" customHeight="1" x14ac:dyDescent="0.2">
      <c r="F32" s="308"/>
    </row>
    <row r="33" spans="6:6" s="307" customFormat="1" ht="15" customHeight="1" x14ac:dyDescent="0.2">
      <c r="F33" s="308"/>
    </row>
    <row r="34" spans="6:6" s="307" customFormat="1" ht="15" customHeight="1" x14ac:dyDescent="0.2">
      <c r="F34" s="308"/>
    </row>
    <row r="35" spans="6:6" s="307" customFormat="1" ht="15" customHeight="1" x14ac:dyDescent="0.2">
      <c r="F35" s="308"/>
    </row>
    <row r="36" spans="6:6" s="307" customFormat="1" ht="15" customHeight="1" x14ac:dyDescent="0.2">
      <c r="F36" s="308"/>
    </row>
    <row r="37" spans="6:6" s="307" customFormat="1" ht="15" customHeight="1" x14ac:dyDescent="0.2">
      <c r="F37" s="308"/>
    </row>
    <row r="38" spans="6:6" s="307" customFormat="1" ht="15" customHeight="1" x14ac:dyDescent="0.2">
      <c r="F38" s="308"/>
    </row>
    <row r="39" spans="6:6" s="307" customFormat="1" ht="15" customHeight="1" x14ac:dyDescent="0.2">
      <c r="F39" s="308"/>
    </row>
    <row r="40" spans="6:6" s="307" customFormat="1" ht="15" customHeight="1" x14ac:dyDescent="0.2">
      <c r="F40" s="308"/>
    </row>
    <row r="41" spans="6:6" s="307" customFormat="1" ht="15" customHeight="1" x14ac:dyDescent="0.2">
      <c r="F41" s="308"/>
    </row>
    <row r="42" spans="6:6" s="307" customFormat="1" ht="15" customHeight="1" x14ac:dyDescent="0.2">
      <c r="F42" s="308"/>
    </row>
    <row r="43" spans="6:6" s="307" customFormat="1" ht="15" customHeight="1" x14ac:dyDescent="0.2">
      <c r="F43" s="308"/>
    </row>
    <row r="44" spans="6:6" s="307" customFormat="1" ht="15" customHeight="1" x14ac:dyDescent="0.2">
      <c r="F44" s="308"/>
    </row>
    <row r="45" spans="6:6" s="307" customFormat="1" ht="15" customHeight="1" x14ac:dyDescent="0.2">
      <c r="F45" s="308"/>
    </row>
    <row r="46" spans="6:6" s="307" customFormat="1" ht="15" customHeight="1" x14ac:dyDescent="0.2">
      <c r="F46" s="308"/>
    </row>
    <row r="47" spans="6:6" s="307" customFormat="1" ht="15" customHeight="1" x14ac:dyDescent="0.2">
      <c r="F47" s="308"/>
    </row>
    <row r="48" spans="6:6" s="307" customFormat="1" ht="15" customHeight="1" x14ac:dyDescent="0.2">
      <c r="F48" s="308"/>
    </row>
    <row r="49" spans="1:6" s="307" customFormat="1" ht="15" customHeight="1" x14ac:dyDescent="0.2">
      <c r="F49" s="308"/>
    </row>
    <row r="50" spans="1:6" s="307" customFormat="1" ht="15" customHeight="1" x14ac:dyDescent="0.2">
      <c r="F50" s="308"/>
    </row>
    <row r="51" spans="1:6" s="307" customFormat="1" ht="15" customHeight="1" x14ac:dyDescent="0.2">
      <c r="B51" s="309" t="s">
        <v>298</v>
      </c>
      <c r="E51" s="309" t="s">
        <v>298</v>
      </c>
      <c r="F51" s="308"/>
    </row>
    <row r="52" spans="1:6" s="307" customFormat="1" ht="15" customHeight="1" x14ac:dyDescent="0.2">
      <c r="B52" s="310" t="s">
        <v>301</v>
      </c>
      <c r="E52" s="310" t="s">
        <v>272</v>
      </c>
      <c r="F52" s="308"/>
    </row>
    <row r="53" spans="1:6" s="307" customFormat="1" ht="15" customHeight="1" x14ac:dyDescent="0.2">
      <c r="A53" s="310"/>
      <c r="B53" s="310" t="s">
        <v>302</v>
      </c>
      <c r="E53" s="310" t="s">
        <v>273</v>
      </c>
      <c r="F53" s="308"/>
    </row>
    <row r="54" spans="1:6" s="307" customFormat="1" ht="21" customHeight="1" x14ac:dyDescent="0.2">
      <c r="A54" s="310"/>
      <c r="B54" s="310" t="s">
        <v>303</v>
      </c>
      <c r="E54" s="310" t="s">
        <v>274</v>
      </c>
      <c r="F54" s="308"/>
    </row>
    <row r="55" spans="1:6" s="307" customFormat="1" ht="15" customHeight="1" x14ac:dyDescent="0.2">
      <c r="A55" s="310"/>
      <c r="B55" s="310" t="s">
        <v>304</v>
      </c>
      <c r="E55" s="310" t="s">
        <v>275</v>
      </c>
      <c r="F55" s="308"/>
    </row>
    <row r="56" spans="1:6" s="307" customFormat="1" ht="15" customHeight="1" x14ac:dyDescent="0.2">
      <c r="A56" s="310"/>
      <c r="B56" s="310" t="s">
        <v>305</v>
      </c>
      <c r="E56" s="310" t="s">
        <v>276</v>
      </c>
      <c r="F56" s="308"/>
    </row>
    <row r="57" spans="1:6" s="307" customFormat="1" ht="15" customHeight="1" x14ac:dyDescent="0.2">
      <c r="A57" s="310"/>
      <c r="B57" s="310" t="s">
        <v>306</v>
      </c>
      <c r="E57" s="311" t="s">
        <v>277</v>
      </c>
      <c r="F57" s="308"/>
    </row>
    <row r="58" spans="1:6" s="307" customFormat="1" ht="15" customHeight="1" x14ac:dyDescent="0.2">
      <c r="A58" s="310"/>
      <c r="B58" s="310" t="s">
        <v>278</v>
      </c>
      <c r="E58" s="311"/>
      <c r="F58" s="308"/>
    </row>
    <row r="59" spans="1:6" s="307" customFormat="1" ht="15" customHeight="1" x14ac:dyDescent="0.2">
      <c r="A59" s="310"/>
      <c r="B59" s="310" t="s">
        <v>279</v>
      </c>
      <c r="E59" s="311"/>
      <c r="F59" s="308"/>
    </row>
    <row r="60" spans="1:6" s="307" customFormat="1" ht="15" customHeight="1" x14ac:dyDescent="0.2">
      <c r="A60" s="310"/>
      <c r="B60" s="310" t="s">
        <v>280</v>
      </c>
      <c r="E60" s="309" t="s">
        <v>298</v>
      </c>
      <c r="F60" s="308"/>
    </row>
    <row r="61" spans="1:6" s="307" customFormat="1" ht="15" customHeight="1" x14ac:dyDescent="0.2">
      <c r="A61" s="310"/>
      <c r="B61" s="310" t="s">
        <v>281</v>
      </c>
      <c r="E61" s="310" t="s">
        <v>299</v>
      </c>
      <c r="F61" s="308"/>
    </row>
    <row r="62" spans="1:6" s="307" customFormat="1" ht="15" customHeight="1" x14ac:dyDescent="0.2">
      <c r="B62" s="310" t="s">
        <v>282</v>
      </c>
      <c r="E62" s="310" t="s">
        <v>307</v>
      </c>
      <c r="F62" s="308"/>
    </row>
    <row r="63" spans="1:6" s="307" customFormat="1" ht="15" customHeight="1" x14ac:dyDescent="0.2">
      <c r="B63" s="310" t="s">
        <v>283</v>
      </c>
      <c r="E63" s="310" t="s">
        <v>308</v>
      </c>
      <c r="F63" s="308"/>
    </row>
    <row r="64" spans="1:6" s="307" customFormat="1" ht="15" customHeight="1" x14ac:dyDescent="0.2">
      <c r="B64" s="310" t="s">
        <v>309</v>
      </c>
      <c r="E64" s="310" t="s">
        <v>310</v>
      </c>
      <c r="F64" s="308"/>
    </row>
    <row r="65" spans="1:8" s="307" customFormat="1" ht="15" customHeight="1" x14ac:dyDescent="0.2">
      <c r="B65" s="310" t="s">
        <v>311</v>
      </c>
      <c r="E65" s="310" t="s">
        <v>312</v>
      </c>
      <c r="F65" s="308"/>
    </row>
    <row r="66" spans="1:8" s="307" customFormat="1" ht="15" customHeight="1" x14ac:dyDescent="0.2">
      <c r="B66" s="311" t="s">
        <v>313</v>
      </c>
      <c r="E66" s="310" t="s">
        <v>314</v>
      </c>
      <c r="F66" s="308"/>
    </row>
    <row r="67" spans="1:8" s="307" customFormat="1" ht="15" customHeight="1" x14ac:dyDescent="0.2">
      <c r="B67" s="311" t="s">
        <v>315</v>
      </c>
      <c r="E67" s="310" t="s">
        <v>316</v>
      </c>
      <c r="F67" s="308"/>
    </row>
    <row r="68" spans="1:8" s="307" customFormat="1" ht="15" customHeight="1" x14ac:dyDescent="0.2">
      <c r="B68" s="310" t="s">
        <v>317</v>
      </c>
      <c r="E68" s="310"/>
      <c r="F68" s="308"/>
    </row>
    <row r="69" spans="1:8" s="307" customFormat="1" ht="15" customHeight="1" x14ac:dyDescent="0.2">
      <c r="B69" s="310" t="s">
        <v>318</v>
      </c>
      <c r="E69" s="310"/>
      <c r="F69" s="308"/>
    </row>
    <row r="70" spans="1:8" s="307" customFormat="1" ht="15" customHeight="1" x14ac:dyDescent="0.2">
      <c r="B70" s="310"/>
      <c r="E70" s="310"/>
      <c r="F70" s="308"/>
    </row>
    <row r="71" spans="1:8" s="307" customFormat="1" ht="15" customHeight="1" x14ac:dyDescent="0.2">
      <c r="B71" s="310"/>
      <c r="E71" s="310"/>
      <c r="F71" s="308"/>
    </row>
    <row r="72" spans="1:8" s="307" customFormat="1" ht="15" customHeight="1" x14ac:dyDescent="0.2">
      <c r="E72" s="310"/>
      <c r="F72" s="308"/>
    </row>
    <row r="73" spans="1:8" s="307" customFormat="1" ht="15" customHeight="1" x14ac:dyDescent="0.2">
      <c r="E73" s="310"/>
      <c r="F73" s="308"/>
    </row>
    <row r="74" spans="1:8" s="307" customFormat="1" ht="12" customHeight="1" x14ac:dyDescent="0.2">
      <c r="E74" s="310"/>
      <c r="F74" s="308"/>
    </row>
    <row r="75" spans="1:8" s="307" customFormat="1" ht="21.75" customHeight="1" x14ac:dyDescent="0.2">
      <c r="A75" s="335"/>
      <c r="C75" s="335"/>
      <c r="D75" s="335"/>
      <c r="E75" s="311"/>
      <c r="F75" s="336"/>
      <c r="G75" s="335"/>
      <c r="H75" s="335"/>
    </row>
    <row r="76" spans="1:8" s="307" customFormat="1" ht="15" customHeight="1" x14ac:dyDescent="0.2">
      <c r="A76" s="335"/>
      <c r="B76" s="335"/>
      <c r="C76" s="335"/>
      <c r="D76" s="335"/>
      <c r="E76" s="311"/>
      <c r="F76" s="336"/>
      <c r="G76" s="335"/>
      <c r="H76" s="335"/>
    </row>
    <row r="77" spans="1:8" s="307" customFormat="1" ht="15" customHeight="1" x14ac:dyDescent="0.2">
      <c r="A77" s="335"/>
      <c r="B77" s="335"/>
      <c r="C77" s="335"/>
      <c r="D77" s="335"/>
      <c r="E77" s="310"/>
      <c r="F77" s="336"/>
      <c r="G77" s="335"/>
      <c r="H77" s="335"/>
    </row>
    <row r="78" spans="1:8" s="307" customFormat="1" ht="15" customHeight="1" x14ac:dyDescent="0.2">
      <c r="A78" s="335"/>
      <c r="B78" s="335"/>
      <c r="C78" s="335"/>
      <c r="D78" s="335"/>
      <c r="E78" s="310"/>
      <c r="F78" s="336"/>
      <c r="G78" s="335"/>
      <c r="H78" s="335"/>
    </row>
    <row r="79" spans="1:8" s="307" customFormat="1" ht="15" customHeight="1" x14ac:dyDescent="0.2">
      <c r="A79" s="335"/>
      <c r="B79" s="335"/>
      <c r="C79" s="335"/>
      <c r="D79" s="335"/>
      <c r="E79" s="335"/>
      <c r="F79" s="336"/>
      <c r="G79" s="335"/>
      <c r="H79" s="335"/>
    </row>
    <row r="80" spans="1:8" s="307" customFormat="1" ht="15" customHeight="1" x14ac:dyDescent="0.2">
      <c r="A80" s="335"/>
      <c r="B80" s="335"/>
      <c r="C80" s="335"/>
      <c r="D80" s="335"/>
      <c r="E80" s="335"/>
      <c r="F80" s="336"/>
      <c r="G80" s="335"/>
      <c r="H80" s="335"/>
    </row>
    <row r="81" spans="1:8" s="307" customFormat="1" ht="15" customHeight="1" x14ac:dyDescent="0.2">
      <c r="A81" s="335"/>
      <c r="B81" s="335"/>
      <c r="C81" s="335"/>
      <c r="D81" s="335"/>
      <c r="E81" s="335"/>
      <c r="F81" s="336"/>
      <c r="G81" s="335"/>
      <c r="H81" s="335"/>
    </row>
    <row r="82" spans="1:8" s="307" customFormat="1" ht="15" customHeight="1" x14ac:dyDescent="0.2">
      <c r="A82" s="335"/>
      <c r="B82" s="335"/>
      <c r="C82" s="335"/>
      <c r="D82" s="335"/>
      <c r="E82" s="335"/>
      <c r="F82" s="336"/>
      <c r="G82" s="335"/>
      <c r="H82" s="335"/>
    </row>
    <row r="83" spans="1:8" s="307" customFormat="1" ht="15" customHeight="1" x14ac:dyDescent="0.2">
      <c r="A83" s="335"/>
      <c r="B83" s="335"/>
      <c r="C83" s="335"/>
      <c r="D83" s="335"/>
      <c r="E83" s="335"/>
      <c r="F83" s="336"/>
      <c r="G83" s="335"/>
      <c r="H83" s="335"/>
    </row>
    <row r="84" spans="1:8" s="307" customFormat="1" ht="15" customHeight="1" x14ac:dyDescent="0.2">
      <c r="A84" s="335"/>
      <c r="B84" s="335"/>
      <c r="C84" s="335"/>
      <c r="D84" s="335"/>
      <c r="E84" s="335"/>
      <c r="F84" s="336"/>
      <c r="G84" s="335"/>
      <c r="H84" s="335"/>
    </row>
    <row r="85" spans="1:8" s="307" customFormat="1" ht="15" customHeight="1" x14ac:dyDescent="0.2">
      <c r="A85" s="335"/>
      <c r="B85" s="335"/>
      <c r="C85" s="335"/>
      <c r="D85" s="335"/>
      <c r="E85" s="335"/>
      <c r="F85" s="336"/>
      <c r="G85" s="335"/>
      <c r="H85" s="335"/>
    </row>
    <row r="86" spans="1:8" s="307" customFormat="1" ht="15" customHeight="1" x14ac:dyDescent="0.2">
      <c r="A86" s="335"/>
      <c r="B86" s="335"/>
      <c r="C86" s="335"/>
      <c r="D86" s="335"/>
      <c r="E86" s="335"/>
      <c r="F86" s="336"/>
      <c r="G86" s="335"/>
      <c r="H86" s="335"/>
    </row>
    <row r="87" spans="1:8" s="307" customFormat="1" ht="15" customHeight="1" x14ac:dyDescent="0.2">
      <c r="A87" s="335"/>
      <c r="B87" s="335"/>
      <c r="C87" s="335"/>
      <c r="D87" s="335"/>
      <c r="E87" s="335"/>
      <c r="F87" s="336"/>
      <c r="G87" s="335"/>
      <c r="H87" s="335"/>
    </row>
    <row r="88" spans="1:8" s="307" customFormat="1" ht="15" customHeight="1" x14ac:dyDescent="0.2">
      <c r="A88" s="335"/>
      <c r="B88" s="335"/>
      <c r="C88" s="335"/>
      <c r="D88" s="335"/>
      <c r="E88" s="335"/>
      <c r="F88" s="336"/>
      <c r="G88" s="335"/>
      <c r="H88" s="335"/>
    </row>
    <row r="89" spans="1:8" s="307" customFormat="1" ht="15" customHeight="1" x14ac:dyDescent="0.2">
      <c r="A89" s="335"/>
      <c r="B89" s="335"/>
      <c r="C89" s="335"/>
      <c r="D89" s="335"/>
      <c r="E89" s="335"/>
      <c r="F89" s="336"/>
      <c r="G89" s="335"/>
      <c r="H89" s="335"/>
    </row>
    <row r="90" spans="1:8" s="307" customFormat="1" ht="15" customHeight="1" x14ac:dyDescent="0.2">
      <c r="A90" s="335"/>
      <c r="B90" s="335"/>
      <c r="C90" s="335"/>
      <c r="D90" s="335"/>
      <c r="E90" s="335"/>
      <c r="F90" s="336"/>
      <c r="G90" s="335"/>
      <c r="H90" s="335"/>
    </row>
    <row r="91" spans="1:8" s="307" customFormat="1" ht="15" customHeight="1" x14ac:dyDescent="0.2">
      <c r="A91" s="335"/>
      <c r="B91" s="335"/>
      <c r="C91" s="335"/>
      <c r="D91" s="335"/>
      <c r="E91" s="335"/>
      <c r="F91" s="336"/>
      <c r="G91" s="335"/>
      <c r="H91" s="335"/>
    </row>
    <row r="92" spans="1:8" s="307" customFormat="1" ht="15" customHeight="1" x14ac:dyDescent="0.2">
      <c r="A92" s="335"/>
      <c r="B92" s="335"/>
      <c r="C92" s="335"/>
      <c r="D92" s="335"/>
      <c r="E92" s="335"/>
      <c r="F92" s="336"/>
      <c r="G92" s="335"/>
      <c r="H92" s="335"/>
    </row>
    <row r="93" spans="1:8" s="307" customFormat="1" ht="15" customHeight="1" x14ac:dyDescent="0.2">
      <c r="A93" s="335"/>
      <c r="B93" s="335"/>
      <c r="C93" s="335"/>
      <c r="D93" s="335"/>
      <c r="E93" s="335"/>
      <c r="F93" s="336"/>
      <c r="G93" s="335"/>
      <c r="H93" s="335"/>
    </row>
    <row r="94" spans="1:8" s="307" customFormat="1" ht="15" customHeight="1" x14ac:dyDescent="0.2">
      <c r="A94" s="335"/>
      <c r="B94" s="335"/>
      <c r="C94" s="335"/>
      <c r="D94" s="335"/>
      <c r="E94" s="335"/>
      <c r="F94" s="336"/>
      <c r="G94" s="335"/>
      <c r="H94" s="335"/>
    </row>
    <row r="95" spans="1:8" s="307" customFormat="1" ht="15" customHeight="1" x14ac:dyDescent="0.2">
      <c r="A95" s="335"/>
      <c r="B95" s="335"/>
      <c r="C95" s="335"/>
      <c r="D95" s="335"/>
      <c r="E95" s="335"/>
      <c r="F95" s="336"/>
      <c r="G95" s="335"/>
      <c r="H95" s="335"/>
    </row>
    <row r="96" spans="1:8" s="307" customFormat="1" ht="15" customHeight="1" x14ac:dyDescent="0.2">
      <c r="A96" s="335"/>
      <c r="B96" s="335"/>
      <c r="C96" s="335"/>
      <c r="D96" s="335"/>
      <c r="E96" s="335"/>
      <c r="F96" s="336"/>
      <c r="G96" s="335"/>
      <c r="H96" s="335"/>
    </row>
    <row r="97" spans="1:8" s="307" customFormat="1" ht="15" customHeight="1" x14ac:dyDescent="0.2">
      <c r="A97" s="335"/>
      <c r="B97" s="335"/>
      <c r="C97" s="335"/>
      <c r="D97" s="335"/>
      <c r="E97" s="335"/>
      <c r="F97" s="336"/>
      <c r="G97" s="335"/>
      <c r="H97" s="335"/>
    </row>
    <row r="98" spans="1:8" s="307" customFormat="1" ht="15" customHeight="1" x14ac:dyDescent="0.2">
      <c r="A98" s="335"/>
      <c r="B98" s="335"/>
      <c r="C98" s="335"/>
      <c r="D98" s="335"/>
      <c r="E98" s="335"/>
      <c r="F98" s="336"/>
      <c r="G98" s="335"/>
      <c r="H98" s="335"/>
    </row>
    <row r="99" spans="1:8" s="307" customFormat="1" ht="15" customHeight="1" x14ac:dyDescent="0.2">
      <c r="A99" s="335"/>
      <c r="B99" s="335"/>
      <c r="C99" s="335"/>
      <c r="D99" s="335"/>
      <c r="E99" s="335"/>
      <c r="F99" s="336"/>
      <c r="G99" s="335"/>
      <c r="H99" s="335"/>
    </row>
    <row r="100" spans="1:8" s="307" customFormat="1" ht="15" customHeight="1" x14ac:dyDescent="0.2">
      <c r="A100" s="335"/>
      <c r="B100" s="335"/>
      <c r="C100" s="335"/>
      <c r="D100" s="335"/>
      <c r="E100" s="335"/>
      <c r="F100" s="336"/>
      <c r="G100" s="335"/>
      <c r="H100" s="335"/>
    </row>
    <row r="101" spans="1:8" s="307" customFormat="1" ht="15" customHeight="1" x14ac:dyDescent="0.2">
      <c r="A101" s="335"/>
      <c r="B101" s="335"/>
      <c r="C101" s="335"/>
      <c r="D101" s="335"/>
      <c r="E101" s="335"/>
      <c r="F101" s="336"/>
      <c r="G101" s="335"/>
      <c r="H101" s="335"/>
    </row>
    <row r="102" spans="1:8" s="307" customFormat="1" ht="15" customHeight="1" x14ac:dyDescent="0.2">
      <c r="A102" s="335"/>
      <c r="B102" s="335"/>
      <c r="C102" s="335"/>
      <c r="D102" s="335"/>
      <c r="E102" s="335"/>
      <c r="F102" s="336"/>
      <c r="G102" s="335"/>
      <c r="H102" s="335"/>
    </row>
    <row r="103" spans="1:8" s="307" customFormat="1" ht="15" customHeight="1" x14ac:dyDescent="0.2">
      <c r="A103" s="335"/>
      <c r="B103" s="335"/>
      <c r="C103" s="335"/>
      <c r="D103" s="335"/>
      <c r="E103" s="335"/>
      <c r="F103" s="336"/>
      <c r="G103" s="335"/>
      <c r="H103" s="335"/>
    </row>
    <row r="104" spans="1:8" s="307" customFormat="1" ht="15" customHeight="1" x14ac:dyDescent="0.2">
      <c r="A104" s="335"/>
      <c r="B104" s="335"/>
      <c r="C104" s="335"/>
      <c r="D104" s="335"/>
      <c r="E104" s="335"/>
      <c r="F104" s="336"/>
      <c r="G104" s="335"/>
      <c r="H104" s="335"/>
    </row>
    <row r="105" spans="1:8" s="307" customFormat="1" ht="15" customHeight="1" x14ac:dyDescent="0.2">
      <c r="A105" s="335"/>
      <c r="B105" s="335"/>
      <c r="C105" s="335"/>
      <c r="D105" s="335"/>
      <c r="E105" s="335"/>
      <c r="F105" s="336"/>
      <c r="G105" s="335"/>
      <c r="H105" s="335"/>
    </row>
    <row r="106" spans="1:8" s="307" customFormat="1" ht="15" customHeight="1" x14ac:dyDescent="0.2">
      <c r="A106" s="335"/>
      <c r="B106" s="335"/>
      <c r="C106" s="335"/>
      <c r="D106" s="335"/>
      <c r="E106" s="335"/>
      <c r="F106" s="336"/>
      <c r="G106" s="335"/>
      <c r="H106" s="335"/>
    </row>
    <row r="107" spans="1:8" s="307" customFormat="1" ht="15" customHeight="1" x14ac:dyDescent="0.2">
      <c r="A107" s="335"/>
      <c r="B107" s="335"/>
      <c r="C107" s="335"/>
      <c r="D107" s="335"/>
      <c r="E107" s="335"/>
      <c r="F107" s="336"/>
      <c r="G107" s="335"/>
      <c r="H107" s="335"/>
    </row>
    <row r="108" spans="1:8" s="307" customFormat="1" ht="15" customHeight="1" x14ac:dyDescent="0.2">
      <c r="A108" s="335"/>
      <c r="B108" s="335"/>
      <c r="C108" s="335"/>
      <c r="D108" s="335"/>
      <c r="E108" s="335"/>
      <c r="F108" s="336"/>
      <c r="G108" s="335"/>
      <c r="H108" s="335"/>
    </row>
    <row r="109" spans="1:8" s="307" customFormat="1" ht="15" customHeight="1" x14ac:dyDescent="0.2">
      <c r="A109" s="335"/>
      <c r="B109" s="335"/>
      <c r="C109" s="335"/>
      <c r="D109" s="335"/>
      <c r="E109" s="335"/>
      <c r="F109" s="336"/>
      <c r="G109" s="335"/>
      <c r="H109" s="335"/>
    </row>
    <row r="110" spans="1:8" s="307" customFormat="1" ht="15" customHeight="1" x14ac:dyDescent="0.2">
      <c r="A110" s="335"/>
      <c r="B110" s="335"/>
      <c r="C110" s="335"/>
      <c r="D110" s="335"/>
      <c r="E110" s="335"/>
      <c r="F110" s="336"/>
      <c r="G110" s="335"/>
      <c r="H110" s="335"/>
    </row>
    <row r="111" spans="1:8" s="307" customFormat="1" ht="15" customHeight="1" x14ac:dyDescent="0.2">
      <c r="A111" s="335"/>
      <c r="B111" s="335"/>
      <c r="C111" s="335"/>
      <c r="D111" s="335"/>
      <c r="E111" s="335"/>
      <c r="F111" s="336"/>
      <c r="G111" s="335"/>
      <c r="H111" s="335"/>
    </row>
    <row r="112" spans="1:8" s="307" customFormat="1" ht="15" customHeight="1" x14ac:dyDescent="0.2">
      <c r="A112" s="335"/>
      <c r="B112" s="335"/>
      <c r="C112" s="335"/>
      <c r="D112" s="335"/>
      <c r="E112" s="335"/>
      <c r="F112" s="336"/>
      <c r="G112" s="335"/>
      <c r="H112" s="335"/>
    </row>
    <row r="113" spans="1:8" s="307" customFormat="1" ht="15" customHeight="1" x14ac:dyDescent="0.2">
      <c r="A113" s="335"/>
      <c r="B113" s="335"/>
      <c r="C113" s="335"/>
      <c r="D113" s="335"/>
      <c r="E113" s="335"/>
      <c r="F113" s="336"/>
      <c r="G113" s="335"/>
      <c r="H113" s="335"/>
    </row>
    <row r="114" spans="1:8" s="307" customFormat="1" ht="15" customHeight="1" x14ac:dyDescent="0.2">
      <c r="A114" s="335"/>
      <c r="B114" s="335"/>
      <c r="C114" s="335"/>
      <c r="D114" s="335"/>
      <c r="E114" s="335"/>
      <c r="F114" s="336"/>
      <c r="G114" s="335"/>
      <c r="H114" s="335"/>
    </row>
    <row r="115" spans="1:8" s="307" customFormat="1" ht="15" customHeight="1" x14ac:dyDescent="0.2">
      <c r="A115" s="335"/>
      <c r="B115" s="335"/>
      <c r="C115" s="335"/>
      <c r="D115" s="335"/>
      <c r="E115" s="335"/>
      <c r="F115" s="336"/>
      <c r="G115" s="335"/>
      <c r="H115" s="335"/>
    </row>
    <row r="116" spans="1:8" s="307" customFormat="1" ht="15" customHeight="1" x14ac:dyDescent="0.2">
      <c r="A116" s="335"/>
      <c r="B116" s="335"/>
      <c r="C116" s="335"/>
      <c r="D116" s="335"/>
      <c r="E116" s="335"/>
      <c r="F116" s="336"/>
      <c r="G116" s="335"/>
      <c r="H116" s="335"/>
    </row>
    <row r="117" spans="1:8" s="307" customFormat="1" ht="15" customHeight="1" x14ac:dyDescent="0.2">
      <c r="A117" s="335"/>
      <c r="B117" s="335"/>
      <c r="C117" s="335"/>
      <c r="D117" s="335"/>
      <c r="E117" s="335"/>
      <c r="F117" s="336"/>
      <c r="G117" s="335"/>
      <c r="H117" s="335"/>
    </row>
    <row r="118" spans="1:8" s="307" customFormat="1" ht="15" customHeight="1" x14ac:dyDescent="0.2">
      <c r="A118" s="335"/>
      <c r="B118" s="335"/>
      <c r="C118" s="335"/>
      <c r="D118" s="335"/>
      <c r="E118" s="335"/>
      <c r="F118" s="336"/>
      <c r="G118" s="335"/>
      <c r="H118" s="335"/>
    </row>
    <row r="119" spans="1:8" s="307" customFormat="1" ht="15" customHeight="1" x14ac:dyDescent="0.2">
      <c r="A119" s="335"/>
      <c r="B119" s="335"/>
      <c r="C119" s="335"/>
      <c r="D119" s="335"/>
      <c r="E119" s="335"/>
      <c r="F119" s="336"/>
      <c r="G119" s="335"/>
      <c r="H119" s="335"/>
    </row>
    <row r="120" spans="1:8" s="307" customFormat="1" ht="15" customHeight="1" x14ac:dyDescent="0.2">
      <c r="A120" s="335"/>
      <c r="B120" s="335"/>
      <c r="C120" s="335"/>
      <c r="D120" s="335"/>
      <c r="E120" s="335"/>
      <c r="F120" s="336"/>
      <c r="G120" s="335"/>
      <c r="H120" s="335"/>
    </row>
    <row r="121" spans="1:8" s="307" customFormat="1" ht="15" customHeight="1" x14ac:dyDescent="0.2">
      <c r="A121" s="335"/>
      <c r="B121" s="335"/>
      <c r="C121" s="335"/>
      <c r="D121" s="335"/>
      <c r="E121" s="335"/>
      <c r="F121" s="336"/>
      <c r="G121" s="335"/>
      <c r="H121" s="335"/>
    </row>
    <row r="122" spans="1:8" s="307" customFormat="1" ht="15" customHeight="1" x14ac:dyDescent="0.2">
      <c r="A122" s="335"/>
      <c r="B122" s="335"/>
      <c r="C122" s="335"/>
      <c r="D122" s="335"/>
      <c r="E122" s="335"/>
      <c r="F122" s="336"/>
      <c r="G122" s="335"/>
      <c r="H122" s="335"/>
    </row>
    <row r="123" spans="1:8" s="307" customFormat="1" ht="15" customHeight="1" x14ac:dyDescent="0.2">
      <c r="A123" s="335"/>
      <c r="B123" s="335"/>
      <c r="C123" s="335"/>
      <c r="D123" s="335"/>
      <c r="E123" s="335"/>
      <c r="F123" s="336"/>
      <c r="G123" s="335"/>
      <c r="H123" s="335"/>
    </row>
    <row r="124" spans="1:8" s="307" customFormat="1" ht="15" customHeight="1" x14ac:dyDescent="0.2">
      <c r="A124" s="335"/>
      <c r="B124" s="335"/>
      <c r="C124" s="335"/>
      <c r="D124" s="335"/>
      <c r="E124" s="335"/>
      <c r="F124" s="336"/>
      <c r="G124" s="335"/>
      <c r="H124" s="335"/>
    </row>
    <row r="125" spans="1:8" s="307" customFormat="1" ht="15" customHeight="1" x14ac:dyDescent="0.2">
      <c r="A125" s="335"/>
      <c r="B125" s="335"/>
      <c r="C125" s="335"/>
      <c r="D125" s="335"/>
      <c r="E125" s="335"/>
      <c r="F125" s="336"/>
      <c r="G125" s="335"/>
      <c r="H125" s="335"/>
    </row>
    <row r="126" spans="1:8" s="307" customFormat="1" ht="15" customHeight="1" x14ac:dyDescent="0.2">
      <c r="A126" s="335"/>
      <c r="B126" s="335"/>
      <c r="C126" s="335"/>
      <c r="D126" s="335"/>
      <c r="E126" s="335"/>
      <c r="F126" s="336"/>
      <c r="G126" s="335"/>
      <c r="H126" s="335"/>
    </row>
    <row r="127" spans="1:8" s="307" customFormat="1" ht="15" customHeight="1" x14ac:dyDescent="0.2">
      <c r="A127" s="335"/>
      <c r="B127" s="335"/>
      <c r="C127" s="335"/>
      <c r="D127" s="335"/>
      <c r="E127" s="335"/>
      <c r="F127" s="336"/>
      <c r="G127" s="335"/>
      <c r="H127" s="335"/>
    </row>
    <row r="128" spans="1:8" s="307" customFormat="1" ht="15" customHeight="1" x14ac:dyDescent="0.2">
      <c r="A128" s="335"/>
      <c r="B128" s="335"/>
      <c r="C128" s="335"/>
      <c r="D128" s="335"/>
      <c r="E128" s="335"/>
      <c r="F128" s="336"/>
      <c r="G128" s="335"/>
      <c r="H128" s="335"/>
    </row>
    <row r="129" spans="1:8" s="307" customFormat="1" ht="15" customHeight="1" x14ac:dyDescent="0.2">
      <c r="A129" s="335"/>
      <c r="B129" s="335"/>
      <c r="C129" s="335"/>
      <c r="D129" s="335"/>
      <c r="E129" s="335"/>
      <c r="F129" s="336"/>
      <c r="G129" s="335"/>
      <c r="H129" s="335"/>
    </row>
    <row r="130" spans="1:8" s="307" customFormat="1" ht="15" customHeight="1" x14ac:dyDescent="0.2">
      <c r="A130" s="335"/>
      <c r="B130" s="335"/>
      <c r="C130" s="335"/>
      <c r="D130" s="335"/>
      <c r="E130" s="335"/>
      <c r="F130" s="336"/>
      <c r="G130" s="335"/>
      <c r="H130" s="335"/>
    </row>
    <row r="131" spans="1:8" s="307" customFormat="1" ht="15" customHeight="1" x14ac:dyDescent="0.2">
      <c r="A131" s="335"/>
      <c r="B131" s="335"/>
      <c r="C131" s="335"/>
      <c r="D131" s="335"/>
      <c r="E131" s="335"/>
      <c r="F131" s="336"/>
      <c r="G131" s="335"/>
      <c r="H131" s="335"/>
    </row>
    <row r="132" spans="1:8" s="307" customFormat="1" ht="15" customHeight="1" x14ac:dyDescent="0.2">
      <c r="A132" s="335"/>
      <c r="B132" s="335"/>
      <c r="C132" s="335"/>
      <c r="D132" s="335"/>
      <c r="E132" s="335"/>
      <c r="F132" s="336"/>
      <c r="G132" s="335"/>
      <c r="H132" s="335"/>
    </row>
    <row r="133" spans="1:8" s="307" customFormat="1" ht="15" customHeight="1" x14ac:dyDescent="0.2">
      <c r="A133" s="335"/>
      <c r="B133" s="335"/>
      <c r="C133" s="335"/>
      <c r="D133" s="335"/>
      <c r="E133" s="335"/>
      <c r="F133" s="336"/>
      <c r="G133" s="335"/>
      <c r="H133" s="335"/>
    </row>
    <row r="134" spans="1:8" s="307" customFormat="1" ht="15" customHeight="1" x14ac:dyDescent="0.2">
      <c r="A134" s="335"/>
      <c r="B134" s="335"/>
      <c r="C134" s="335"/>
      <c r="D134" s="335"/>
      <c r="E134" s="335"/>
      <c r="F134" s="336"/>
      <c r="G134" s="335"/>
      <c r="H134" s="335"/>
    </row>
    <row r="135" spans="1:8" s="307" customFormat="1" ht="15" customHeight="1" x14ac:dyDescent="0.2">
      <c r="A135" s="335"/>
      <c r="B135" s="335"/>
      <c r="C135" s="335"/>
      <c r="D135" s="335"/>
      <c r="E135" s="335"/>
      <c r="F135" s="336"/>
      <c r="G135" s="335"/>
      <c r="H135" s="335"/>
    </row>
    <row r="136" spans="1:8" s="307" customFormat="1" ht="15" customHeight="1" x14ac:dyDescent="0.2">
      <c r="A136" s="335"/>
      <c r="B136" s="335"/>
      <c r="C136" s="335"/>
      <c r="D136" s="335"/>
      <c r="E136" s="335"/>
      <c r="F136" s="336"/>
      <c r="G136" s="335"/>
      <c r="H136" s="335"/>
    </row>
    <row r="137" spans="1:8" s="307" customFormat="1" ht="15" customHeight="1" x14ac:dyDescent="0.2">
      <c r="A137" s="335"/>
      <c r="B137" s="335"/>
      <c r="C137" s="335"/>
      <c r="D137" s="335"/>
      <c r="E137" s="335"/>
      <c r="F137" s="336"/>
      <c r="G137" s="335"/>
      <c r="H137" s="335"/>
    </row>
    <row r="138" spans="1:8" s="307" customFormat="1" ht="15" customHeight="1" x14ac:dyDescent="0.2">
      <c r="A138" s="335"/>
      <c r="B138" s="335"/>
      <c r="C138" s="335"/>
      <c r="D138" s="335"/>
      <c r="E138" s="335"/>
      <c r="F138" s="336"/>
      <c r="G138" s="335"/>
      <c r="H138" s="335"/>
    </row>
    <row r="139" spans="1:8" s="307" customFormat="1" ht="15" customHeight="1" x14ac:dyDescent="0.2">
      <c r="A139" s="335"/>
      <c r="B139" s="335"/>
      <c r="C139" s="335"/>
      <c r="D139" s="335"/>
      <c r="E139" s="335"/>
      <c r="F139" s="336"/>
      <c r="G139" s="335"/>
      <c r="H139" s="335"/>
    </row>
    <row r="140" spans="1:8" s="307" customFormat="1" ht="15" customHeight="1" x14ac:dyDescent="0.2">
      <c r="A140" s="335"/>
      <c r="B140" s="335"/>
      <c r="C140" s="335"/>
      <c r="D140" s="335"/>
      <c r="E140" s="335"/>
      <c r="F140" s="336"/>
      <c r="G140" s="335"/>
      <c r="H140" s="335"/>
    </row>
    <row r="141" spans="1:8" s="307" customFormat="1" ht="15" customHeight="1" x14ac:dyDescent="0.2">
      <c r="A141" s="335"/>
      <c r="B141" s="335"/>
      <c r="C141" s="335"/>
      <c r="D141" s="335"/>
      <c r="E141" s="335"/>
      <c r="F141" s="336"/>
      <c r="G141" s="335"/>
      <c r="H141" s="335"/>
    </row>
    <row r="142" spans="1:8" s="307" customFormat="1" ht="15" customHeight="1" x14ac:dyDescent="0.2">
      <c r="A142" s="335"/>
      <c r="B142" s="335"/>
      <c r="C142" s="335"/>
      <c r="D142" s="335"/>
      <c r="E142" s="335"/>
      <c r="F142" s="336"/>
      <c r="G142" s="335"/>
      <c r="H142" s="335"/>
    </row>
    <row r="143" spans="1:8" s="307" customFormat="1" ht="15" customHeight="1" x14ac:dyDescent="0.2">
      <c r="A143" s="335"/>
      <c r="B143" s="335"/>
      <c r="C143" s="335"/>
      <c r="D143" s="335"/>
      <c r="E143" s="335"/>
      <c r="F143" s="336"/>
      <c r="G143" s="335"/>
      <c r="H143" s="335"/>
    </row>
    <row r="144" spans="1:8" s="307" customFormat="1" ht="15" customHeight="1" x14ac:dyDescent="0.2">
      <c r="A144" s="335"/>
      <c r="B144" s="335"/>
      <c r="C144" s="335"/>
      <c r="D144" s="335"/>
      <c r="E144" s="335"/>
      <c r="F144" s="336"/>
      <c r="G144" s="335"/>
      <c r="H144" s="335"/>
    </row>
    <row r="145" spans="1:8" s="307" customFormat="1" ht="15" customHeight="1" x14ac:dyDescent="0.2">
      <c r="A145" s="335"/>
      <c r="B145" s="335"/>
      <c r="C145" s="335"/>
      <c r="D145" s="335"/>
      <c r="E145" s="335"/>
      <c r="F145" s="336"/>
      <c r="G145" s="335"/>
      <c r="H145" s="335"/>
    </row>
    <row r="146" spans="1:8" s="307" customFormat="1" ht="15" customHeight="1" x14ac:dyDescent="0.2">
      <c r="A146" s="335"/>
      <c r="B146" s="335"/>
      <c r="C146" s="335"/>
      <c r="D146" s="335"/>
      <c r="E146" s="335"/>
      <c r="F146" s="336"/>
      <c r="G146" s="335"/>
      <c r="H146" s="335"/>
    </row>
    <row r="147" spans="1:8" s="307" customFormat="1" ht="15" customHeight="1" x14ac:dyDescent="0.2">
      <c r="A147" s="335"/>
      <c r="B147" s="335"/>
      <c r="C147" s="335"/>
      <c r="D147" s="335"/>
      <c r="E147" s="335"/>
      <c r="F147" s="336"/>
      <c r="G147" s="335"/>
      <c r="H147" s="335"/>
    </row>
    <row r="148" spans="1:8" s="307" customFormat="1" ht="15" customHeight="1" x14ac:dyDescent="0.2">
      <c r="A148" s="335"/>
      <c r="B148" s="335"/>
      <c r="C148" s="335"/>
      <c r="D148" s="335"/>
      <c r="E148" s="335"/>
      <c r="F148" s="336"/>
      <c r="G148" s="335"/>
      <c r="H148" s="335"/>
    </row>
    <row r="149" spans="1:8" s="307" customFormat="1" ht="15" customHeight="1" x14ac:dyDescent="0.2">
      <c r="A149" s="335"/>
      <c r="B149" s="335"/>
      <c r="C149" s="335"/>
      <c r="D149" s="335"/>
      <c r="E149" s="335"/>
      <c r="F149" s="336"/>
      <c r="G149" s="335"/>
      <c r="H149" s="335"/>
    </row>
    <row r="150" spans="1:8" s="307" customFormat="1" ht="15" customHeight="1" x14ac:dyDescent="0.2">
      <c r="A150" s="335"/>
      <c r="B150" s="335"/>
      <c r="C150" s="335"/>
      <c r="D150" s="335"/>
      <c r="E150" s="335"/>
      <c r="F150" s="336"/>
      <c r="G150" s="335"/>
      <c r="H150" s="335"/>
    </row>
    <row r="151" spans="1:8" s="307" customFormat="1" ht="15" customHeight="1" x14ac:dyDescent="0.2">
      <c r="A151" s="335"/>
      <c r="B151" s="335"/>
      <c r="C151" s="335"/>
      <c r="D151" s="335"/>
      <c r="E151" s="335"/>
      <c r="F151" s="336"/>
      <c r="G151" s="335"/>
      <c r="H151" s="335"/>
    </row>
    <row r="152" spans="1:8" s="307" customFormat="1" ht="15" customHeight="1" x14ac:dyDescent="0.2">
      <c r="A152" s="335"/>
      <c r="B152" s="335"/>
      <c r="C152" s="335"/>
      <c r="D152" s="335"/>
      <c r="E152" s="335"/>
      <c r="F152" s="336"/>
      <c r="G152" s="335"/>
      <c r="H152" s="335"/>
    </row>
    <row r="153" spans="1:8" s="307" customFormat="1" ht="15" customHeight="1" x14ac:dyDescent="0.2">
      <c r="A153" s="335"/>
      <c r="B153" s="335"/>
      <c r="C153" s="335"/>
      <c r="D153" s="335"/>
      <c r="E153" s="335"/>
      <c r="F153" s="336"/>
      <c r="G153" s="335"/>
      <c r="H153" s="335"/>
    </row>
    <row r="154" spans="1:8" s="307" customFormat="1" ht="15" customHeight="1" x14ac:dyDescent="0.2">
      <c r="A154" s="335"/>
      <c r="B154" s="335"/>
      <c r="C154" s="335"/>
      <c r="D154" s="335"/>
      <c r="E154" s="335"/>
      <c r="F154" s="336"/>
      <c r="G154" s="335"/>
      <c r="H154" s="335"/>
    </row>
    <row r="155" spans="1:8" s="307" customFormat="1" ht="15" customHeight="1" x14ac:dyDescent="0.2">
      <c r="A155" s="335"/>
      <c r="B155" s="335"/>
      <c r="C155" s="335"/>
      <c r="D155" s="335"/>
      <c r="E155" s="335"/>
      <c r="F155" s="336"/>
      <c r="G155" s="335"/>
      <c r="H155" s="335"/>
    </row>
    <row r="156" spans="1:8" s="307" customFormat="1" ht="15" customHeight="1" x14ac:dyDescent="0.2">
      <c r="A156" s="335"/>
      <c r="B156" s="335"/>
      <c r="C156" s="335"/>
      <c r="D156" s="335"/>
      <c r="E156" s="335"/>
      <c r="F156" s="336"/>
      <c r="G156" s="335"/>
      <c r="H156" s="335"/>
    </row>
    <row r="157" spans="1:8" s="307" customFormat="1" ht="15" customHeight="1" x14ac:dyDescent="0.2">
      <c r="A157" s="335"/>
      <c r="B157" s="335"/>
      <c r="C157" s="335"/>
      <c r="D157" s="335"/>
      <c r="E157" s="335"/>
      <c r="F157" s="336"/>
      <c r="G157" s="335"/>
      <c r="H157" s="335"/>
    </row>
    <row r="158" spans="1:8" s="307" customFormat="1" ht="15" customHeight="1" x14ac:dyDescent="0.2">
      <c r="A158" s="335"/>
      <c r="B158" s="335"/>
      <c r="C158" s="335"/>
      <c r="D158" s="335"/>
      <c r="E158" s="335"/>
      <c r="F158" s="336"/>
      <c r="G158" s="335"/>
      <c r="H158" s="335"/>
    </row>
    <row r="159" spans="1:8" s="307" customFormat="1" ht="15" customHeight="1" x14ac:dyDescent="0.2">
      <c r="A159" s="335"/>
      <c r="B159" s="335"/>
      <c r="C159" s="335"/>
      <c r="D159" s="335"/>
      <c r="E159" s="335"/>
      <c r="F159" s="336"/>
      <c r="G159" s="335"/>
      <c r="H159" s="335"/>
    </row>
    <row r="160" spans="1:8" s="307" customFormat="1" ht="15" customHeight="1" x14ac:dyDescent="0.2">
      <c r="A160" s="335"/>
      <c r="B160" s="335"/>
      <c r="C160" s="335"/>
      <c r="D160" s="335"/>
      <c r="E160" s="335"/>
      <c r="F160" s="336"/>
      <c r="G160" s="335"/>
      <c r="H160" s="335"/>
    </row>
    <row r="161" spans="1:8" s="307" customFormat="1" ht="15" customHeight="1" x14ac:dyDescent="0.2">
      <c r="A161" s="335"/>
      <c r="B161" s="335"/>
      <c r="C161" s="335"/>
      <c r="D161" s="335"/>
      <c r="E161" s="335"/>
      <c r="F161" s="336"/>
      <c r="G161" s="335"/>
      <c r="H161" s="335"/>
    </row>
    <row r="162" spans="1:8" s="307" customFormat="1" ht="15" customHeight="1" x14ac:dyDescent="0.2">
      <c r="A162" s="335"/>
      <c r="B162" s="335"/>
      <c r="C162" s="335"/>
      <c r="D162" s="335"/>
      <c r="E162" s="335"/>
      <c r="F162" s="336"/>
      <c r="G162" s="335"/>
      <c r="H162" s="335"/>
    </row>
    <row r="163" spans="1:8" s="307" customFormat="1" ht="15" customHeight="1" x14ac:dyDescent="0.2">
      <c r="A163" s="335"/>
      <c r="B163" s="335"/>
      <c r="C163" s="335"/>
      <c r="D163" s="335"/>
      <c r="E163" s="335"/>
      <c r="F163" s="336"/>
      <c r="G163" s="335"/>
      <c r="H163" s="335"/>
    </row>
    <row r="164" spans="1:8" s="307" customFormat="1" ht="15" customHeight="1" x14ac:dyDescent="0.2">
      <c r="A164" s="335"/>
      <c r="B164" s="335"/>
      <c r="C164" s="335"/>
      <c r="D164" s="335"/>
      <c r="E164" s="335"/>
      <c r="F164" s="336"/>
      <c r="G164" s="335"/>
      <c r="H164" s="335"/>
    </row>
    <row r="165" spans="1:8" s="307" customFormat="1" ht="15" customHeight="1" x14ac:dyDescent="0.2">
      <c r="A165" s="335"/>
      <c r="B165" s="335"/>
      <c r="C165" s="335"/>
      <c r="D165" s="335"/>
      <c r="E165" s="335"/>
      <c r="F165" s="336"/>
      <c r="G165" s="335"/>
      <c r="H165" s="335"/>
    </row>
    <row r="166" spans="1:8" s="307" customFormat="1" ht="15" customHeight="1" x14ac:dyDescent="0.2">
      <c r="A166" s="335"/>
      <c r="B166" s="335"/>
      <c r="C166" s="335"/>
      <c r="D166" s="335"/>
      <c r="E166" s="335"/>
      <c r="F166" s="336"/>
      <c r="G166" s="335"/>
      <c r="H166" s="335"/>
    </row>
    <row r="167" spans="1:8" s="307" customFormat="1" ht="15" customHeight="1" x14ac:dyDescent="0.2">
      <c r="A167" s="335"/>
      <c r="B167" s="335"/>
      <c r="C167" s="335"/>
      <c r="D167" s="335"/>
      <c r="E167" s="335"/>
      <c r="F167" s="336"/>
      <c r="G167" s="335"/>
      <c r="H167" s="335"/>
    </row>
    <row r="168" spans="1:8" s="307" customFormat="1" ht="15" customHeight="1" x14ac:dyDescent="0.2">
      <c r="A168" s="335"/>
      <c r="B168" s="335"/>
      <c r="C168" s="335"/>
      <c r="D168" s="335"/>
      <c r="E168" s="335"/>
      <c r="F168" s="336"/>
      <c r="G168" s="335"/>
      <c r="H168" s="335"/>
    </row>
    <row r="169" spans="1:8" s="307" customFormat="1" ht="15" customHeight="1" x14ac:dyDescent="0.2">
      <c r="A169" s="335"/>
      <c r="B169" s="335"/>
      <c r="C169" s="335"/>
      <c r="D169" s="335"/>
      <c r="E169" s="335"/>
      <c r="F169" s="336"/>
      <c r="G169" s="335"/>
      <c r="H169" s="335"/>
    </row>
    <row r="170" spans="1:8" s="307" customFormat="1" ht="15" customHeight="1" x14ac:dyDescent="0.2">
      <c r="B170" s="335"/>
      <c r="F170" s="308"/>
    </row>
    <row r="171" spans="1:8" s="307" customFormat="1" ht="15" customHeight="1" x14ac:dyDescent="0.2">
      <c r="F171" s="308"/>
    </row>
    <row r="172" spans="1:8" s="307" customFormat="1" ht="15" customHeight="1" x14ac:dyDescent="0.2">
      <c r="F172" s="308"/>
    </row>
    <row r="173" spans="1:8" s="307" customFormat="1" ht="15" customHeight="1" x14ac:dyDescent="0.2">
      <c r="F173" s="308"/>
    </row>
    <row r="174" spans="1:8" s="307" customFormat="1" ht="15" customHeight="1" x14ac:dyDescent="0.2">
      <c r="F174" s="308"/>
    </row>
    <row r="175" spans="1:8" s="307" customFormat="1" ht="15" customHeight="1" x14ac:dyDescent="0.2">
      <c r="F175" s="308"/>
    </row>
    <row r="176" spans="1:8" s="307" customFormat="1" ht="15" customHeight="1" x14ac:dyDescent="0.2">
      <c r="F176" s="308"/>
    </row>
    <row r="177" spans="2:6" s="307" customFormat="1" ht="15" customHeight="1" x14ac:dyDescent="0.2">
      <c r="F177" s="308"/>
    </row>
    <row r="178" spans="2:6" ht="15" customHeight="1" x14ac:dyDescent="0.2">
      <c r="B178" s="307"/>
    </row>
  </sheetData>
  <sheetProtection algorithmName="SHA-512" hashValue="HswavXY+SbK9j9TwfBgv7I5ogCWuMYMr1NbrPa7VqykHCCYF9V8SgiVdY/r01w2kM23FN28n674aTpsMWsq/kg==" saltValue="285lOCJeK37ufkYJA06BVg==" spinCount="100000" sheet="1" formatRows="0" deleteRows="0" selectLockedCells="1"/>
  <mergeCells count="25">
    <mergeCell ref="D5:E5"/>
    <mergeCell ref="C1:D1"/>
    <mergeCell ref="E1:F1"/>
    <mergeCell ref="A2:F2"/>
    <mergeCell ref="A3:F3"/>
    <mergeCell ref="D4:E4"/>
    <mergeCell ref="D17:E17"/>
    <mergeCell ref="D6:E6"/>
    <mergeCell ref="D7:E7"/>
    <mergeCell ref="D8:E8"/>
    <mergeCell ref="D9:E9"/>
    <mergeCell ref="D10:E10"/>
    <mergeCell ref="D11:E11"/>
    <mergeCell ref="D12:E12"/>
    <mergeCell ref="D13:E13"/>
    <mergeCell ref="D14:E14"/>
    <mergeCell ref="D15:E15"/>
    <mergeCell ref="D16:E16"/>
    <mergeCell ref="A24:E24"/>
    <mergeCell ref="D18:E18"/>
    <mergeCell ref="D19:E19"/>
    <mergeCell ref="D20:E20"/>
    <mergeCell ref="D21:E21"/>
    <mergeCell ref="D22:E22"/>
    <mergeCell ref="D23:E23"/>
  </mergeCells>
  <conditionalFormatting sqref="C1">
    <cfRule type="cellIs" dxfId="1" priority="2" operator="equal">
      <formula>0</formula>
    </cfRule>
  </conditionalFormatting>
  <conditionalFormatting sqref="E1">
    <cfRule type="cellIs" dxfId="0" priority="1" operator="equal">
      <formula>0</formula>
    </cfRule>
  </conditionalFormatting>
  <dataValidations count="3">
    <dataValidation type="list" allowBlank="1" showInputMessage="1" showErrorMessage="1" error="Entry is not from the drop-down list" prompt="Select an Object from the Drop-down menu." sqref="C6:C23">
      <formula1>$E$51:$E$57</formula1>
    </dataValidation>
    <dataValidation type="list" allowBlank="1" showInputMessage="1" showErrorMessage="1" error="Entry is not from the drop-down list" prompt="Select a Grant Name or Line Initiative Name from the Drop-down menu." sqref="A6:A23">
      <formula1>$E$60:$E$67</formula1>
    </dataValidation>
    <dataValidation type="whole" operator="greaterThanOrEqual" allowBlank="1" showInputMessage="1" showErrorMessage="1" error="Whole numbers only, please." prompt="Enter a whole number dollar amount." sqref="F5:F23">
      <formula1>0</formula1>
    </dataValidation>
  </dataValidations>
  <printOptions horizontalCentered="1" verticalCentered="1"/>
  <pageMargins left="0.25" right="0.25" top="0.72" bottom="0.63" header="0.5" footer="0.5"/>
  <pageSetup fitToWidth="0"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59999389629810485"/>
  </sheetPr>
  <dimension ref="A1:E47"/>
  <sheetViews>
    <sheetView showGridLines="0" showRowColHeaders="0" showRuler="0" view="pageLayout" workbookViewId="0">
      <selection activeCell="B9" sqref="B9"/>
    </sheetView>
  </sheetViews>
  <sheetFormatPr defaultColWidth="8.7109375" defaultRowHeight="15" x14ac:dyDescent="0.25"/>
  <cols>
    <col min="1" max="1" width="26.42578125" customWidth="1"/>
    <col min="2" max="2" width="22.7109375" customWidth="1"/>
    <col min="3" max="3" width="14" customWidth="1"/>
    <col min="4" max="4" width="6.7109375" customWidth="1"/>
    <col min="5" max="5" width="21.140625" customWidth="1"/>
    <col min="257" max="257" width="26.42578125" customWidth="1"/>
    <col min="258" max="258" width="22.7109375" customWidth="1"/>
    <col min="259" max="259" width="14" customWidth="1"/>
    <col min="260" max="260" width="6.7109375" customWidth="1"/>
    <col min="261" max="261" width="21.140625" customWidth="1"/>
    <col min="513" max="513" width="26.42578125" customWidth="1"/>
    <col min="514" max="514" width="22.7109375" customWidth="1"/>
    <col min="515" max="515" width="14" customWidth="1"/>
    <col min="516" max="516" width="6.7109375" customWidth="1"/>
    <col min="517" max="517" width="21.140625" customWidth="1"/>
    <col min="769" max="769" width="26.42578125" customWidth="1"/>
    <col min="770" max="770" width="22.7109375" customWidth="1"/>
    <col min="771" max="771" width="14" customWidth="1"/>
    <col min="772" max="772" width="6.7109375" customWidth="1"/>
    <col min="773" max="773" width="21.140625" customWidth="1"/>
    <col min="1025" max="1025" width="26.42578125" customWidth="1"/>
    <col min="1026" max="1026" width="22.7109375" customWidth="1"/>
    <col min="1027" max="1027" width="14" customWidth="1"/>
    <col min="1028" max="1028" width="6.7109375" customWidth="1"/>
    <col min="1029" max="1029" width="21.140625" customWidth="1"/>
    <col min="1281" max="1281" width="26.42578125" customWidth="1"/>
    <col min="1282" max="1282" width="22.7109375" customWidth="1"/>
    <col min="1283" max="1283" width="14" customWidth="1"/>
    <col min="1284" max="1284" width="6.7109375" customWidth="1"/>
    <col min="1285" max="1285" width="21.140625" customWidth="1"/>
    <col min="1537" max="1537" width="26.42578125" customWidth="1"/>
    <col min="1538" max="1538" width="22.7109375" customWidth="1"/>
    <col min="1539" max="1539" width="14" customWidth="1"/>
    <col min="1540" max="1540" width="6.7109375" customWidth="1"/>
    <col min="1541" max="1541" width="21.140625" customWidth="1"/>
    <col min="1793" max="1793" width="26.42578125" customWidth="1"/>
    <col min="1794" max="1794" width="22.7109375" customWidth="1"/>
    <col min="1795" max="1795" width="14" customWidth="1"/>
    <col min="1796" max="1796" width="6.7109375" customWidth="1"/>
    <col min="1797" max="1797" width="21.140625" customWidth="1"/>
    <col min="2049" max="2049" width="26.42578125" customWidth="1"/>
    <col min="2050" max="2050" width="22.7109375" customWidth="1"/>
    <col min="2051" max="2051" width="14" customWidth="1"/>
    <col min="2052" max="2052" width="6.7109375" customWidth="1"/>
    <col min="2053" max="2053" width="21.140625" customWidth="1"/>
    <col min="2305" max="2305" width="26.42578125" customWidth="1"/>
    <col min="2306" max="2306" width="22.7109375" customWidth="1"/>
    <col min="2307" max="2307" width="14" customWidth="1"/>
    <col min="2308" max="2308" width="6.7109375" customWidth="1"/>
    <col min="2309" max="2309" width="21.140625" customWidth="1"/>
    <col min="2561" max="2561" width="26.42578125" customWidth="1"/>
    <col min="2562" max="2562" width="22.7109375" customWidth="1"/>
    <col min="2563" max="2563" width="14" customWidth="1"/>
    <col min="2564" max="2564" width="6.7109375" customWidth="1"/>
    <col min="2565" max="2565" width="21.140625" customWidth="1"/>
    <col min="2817" max="2817" width="26.42578125" customWidth="1"/>
    <col min="2818" max="2818" width="22.7109375" customWidth="1"/>
    <col min="2819" max="2819" width="14" customWidth="1"/>
    <col min="2820" max="2820" width="6.7109375" customWidth="1"/>
    <col min="2821" max="2821" width="21.140625" customWidth="1"/>
    <col min="3073" max="3073" width="26.42578125" customWidth="1"/>
    <col min="3074" max="3074" width="22.7109375" customWidth="1"/>
    <col min="3075" max="3075" width="14" customWidth="1"/>
    <col min="3076" max="3076" width="6.7109375" customWidth="1"/>
    <col min="3077" max="3077" width="21.140625" customWidth="1"/>
    <col min="3329" max="3329" width="26.42578125" customWidth="1"/>
    <col min="3330" max="3330" width="22.7109375" customWidth="1"/>
    <col min="3331" max="3331" width="14" customWidth="1"/>
    <col min="3332" max="3332" width="6.7109375" customWidth="1"/>
    <col min="3333" max="3333" width="21.140625" customWidth="1"/>
    <col min="3585" max="3585" width="26.42578125" customWidth="1"/>
    <col min="3586" max="3586" width="22.7109375" customWidth="1"/>
    <col min="3587" max="3587" width="14" customWidth="1"/>
    <col min="3588" max="3588" width="6.7109375" customWidth="1"/>
    <col min="3589" max="3589" width="21.140625" customWidth="1"/>
    <col min="3841" max="3841" width="26.42578125" customWidth="1"/>
    <col min="3842" max="3842" width="22.7109375" customWidth="1"/>
    <col min="3843" max="3843" width="14" customWidth="1"/>
    <col min="3844" max="3844" width="6.7109375" customWidth="1"/>
    <col min="3845" max="3845" width="21.140625" customWidth="1"/>
    <col min="4097" max="4097" width="26.42578125" customWidth="1"/>
    <col min="4098" max="4098" width="22.7109375" customWidth="1"/>
    <col min="4099" max="4099" width="14" customWidth="1"/>
    <col min="4100" max="4100" width="6.7109375" customWidth="1"/>
    <col min="4101" max="4101" width="21.140625" customWidth="1"/>
    <col min="4353" max="4353" width="26.42578125" customWidth="1"/>
    <col min="4354" max="4354" width="22.7109375" customWidth="1"/>
    <col min="4355" max="4355" width="14" customWidth="1"/>
    <col min="4356" max="4356" width="6.7109375" customWidth="1"/>
    <col min="4357" max="4357" width="21.140625" customWidth="1"/>
    <col min="4609" max="4609" width="26.42578125" customWidth="1"/>
    <col min="4610" max="4610" width="22.7109375" customWidth="1"/>
    <col min="4611" max="4611" width="14" customWidth="1"/>
    <col min="4612" max="4612" width="6.7109375" customWidth="1"/>
    <col min="4613" max="4613" width="21.140625" customWidth="1"/>
    <col min="4865" max="4865" width="26.42578125" customWidth="1"/>
    <col min="4866" max="4866" width="22.7109375" customWidth="1"/>
    <col min="4867" max="4867" width="14" customWidth="1"/>
    <col min="4868" max="4868" width="6.7109375" customWidth="1"/>
    <col min="4869" max="4869" width="21.140625" customWidth="1"/>
    <col min="5121" max="5121" width="26.42578125" customWidth="1"/>
    <col min="5122" max="5122" width="22.7109375" customWidth="1"/>
    <col min="5123" max="5123" width="14" customWidth="1"/>
    <col min="5124" max="5124" width="6.7109375" customWidth="1"/>
    <col min="5125" max="5125" width="21.140625" customWidth="1"/>
    <col min="5377" max="5377" width="26.42578125" customWidth="1"/>
    <col min="5378" max="5378" width="22.7109375" customWidth="1"/>
    <col min="5379" max="5379" width="14" customWidth="1"/>
    <col min="5380" max="5380" width="6.7109375" customWidth="1"/>
    <col min="5381" max="5381" width="21.140625" customWidth="1"/>
    <col min="5633" max="5633" width="26.42578125" customWidth="1"/>
    <col min="5634" max="5634" width="22.7109375" customWidth="1"/>
    <col min="5635" max="5635" width="14" customWidth="1"/>
    <col min="5636" max="5636" width="6.7109375" customWidth="1"/>
    <col min="5637" max="5637" width="21.140625" customWidth="1"/>
    <col min="5889" max="5889" width="26.42578125" customWidth="1"/>
    <col min="5890" max="5890" width="22.7109375" customWidth="1"/>
    <col min="5891" max="5891" width="14" customWidth="1"/>
    <col min="5892" max="5892" width="6.7109375" customWidth="1"/>
    <col min="5893" max="5893" width="21.140625" customWidth="1"/>
    <col min="6145" max="6145" width="26.42578125" customWidth="1"/>
    <col min="6146" max="6146" width="22.7109375" customWidth="1"/>
    <col min="6147" max="6147" width="14" customWidth="1"/>
    <col min="6148" max="6148" width="6.7109375" customWidth="1"/>
    <col min="6149" max="6149" width="21.140625" customWidth="1"/>
    <col min="6401" max="6401" width="26.42578125" customWidth="1"/>
    <col min="6402" max="6402" width="22.7109375" customWidth="1"/>
    <col min="6403" max="6403" width="14" customWidth="1"/>
    <col min="6404" max="6404" width="6.7109375" customWidth="1"/>
    <col min="6405" max="6405" width="21.140625" customWidth="1"/>
    <col min="6657" max="6657" width="26.42578125" customWidth="1"/>
    <col min="6658" max="6658" width="22.7109375" customWidth="1"/>
    <col min="6659" max="6659" width="14" customWidth="1"/>
    <col min="6660" max="6660" width="6.7109375" customWidth="1"/>
    <col min="6661" max="6661" width="21.140625" customWidth="1"/>
    <col min="6913" max="6913" width="26.42578125" customWidth="1"/>
    <col min="6914" max="6914" width="22.7109375" customWidth="1"/>
    <col min="6915" max="6915" width="14" customWidth="1"/>
    <col min="6916" max="6916" width="6.7109375" customWidth="1"/>
    <col min="6917" max="6917" width="21.140625" customWidth="1"/>
    <col min="7169" max="7169" width="26.42578125" customWidth="1"/>
    <col min="7170" max="7170" width="22.7109375" customWidth="1"/>
    <col min="7171" max="7171" width="14" customWidth="1"/>
    <col min="7172" max="7172" width="6.7109375" customWidth="1"/>
    <col min="7173" max="7173" width="21.140625" customWidth="1"/>
    <col min="7425" max="7425" width="26.42578125" customWidth="1"/>
    <col min="7426" max="7426" width="22.7109375" customWidth="1"/>
    <col min="7427" max="7427" width="14" customWidth="1"/>
    <col min="7428" max="7428" width="6.7109375" customWidth="1"/>
    <col min="7429" max="7429" width="21.140625" customWidth="1"/>
    <col min="7681" max="7681" width="26.42578125" customWidth="1"/>
    <col min="7682" max="7682" width="22.7109375" customWidth="1"/>
    <col min="7683" max="7683" width="14" customWidth="1"/>
    <col min="7684" max="7684" width="6.7109375" customWidth="1"/>
    <col min="7685" max="7685" width="21.140625" customWidth="1"/>
    <col min="7937" max="7937" width="26.42578125" customWidth="1"/>
    <col min="7938" max="7938" width="22.7109375" customWidth="1"/>
    <col min="7939" max="7939" width="14" customWidth="1"/>
    <col min="7940" max="7940" width="6.7109375" customWidth="1"/>
    <col min="7941" max="7941" width="21.140625" customWidth="1"/>
    <col min="8193" max="8193" width="26.42578125" customWidth="1"/>
    <col min="8194" max="8194" width="22.7109375" customWidth="1"/>
    <col min="8195" max="8195" width="14" customWidth="1"/>
    <col min="8196" max="8196" width="6.7109375" customWidth="1"/>
    <col min="8197" max="8197" width="21.140625" customWidth="1"/>
    <col min="8449" max="8449" width="26.42578125" customWidth="1"/>
    <col min="8450" max="8450" width="22.7109375" customWidth="1"/>
    <col min="8451" max="8451" width="14" customWidth="1"/>
    <col min="8452" max="8452" width="6.7109375" customWidth="1"/>
    <col min="8453" max="8453" width="21.140625" customWidth="1"/>
    <col min="8705" max="8705" width="26.42578125" customWidth="1"/>
    <col min="8706" max="8706" width="22.7109375" customWidth="1"/>
    <col min="8707" max="8707" width="14" customWidth="1"/>
    <col min="8708" max="8708" width="6.7109375" customWidth="1"/>
    <col min="8709" max="8709" width="21.140625" customWidth="1"/>
    <col min="8961" max="8961" width="26.42578125" customWidth="1"/>
    <col min="8962" max="8962" width="22.7109375" customWidth="1"/>
    <col min="8963" max="8963" width="14" customWidth="1"/>
    <col min="8964" max="8964" width="6.7109375" customWidth="1"/>
    <col min="8965" max="8965" width="21.140625" customWidth="1"/>
    <col min="9217" max="9217" width="26.42578125" customWidth="1"/>
    <col min="9218" max="9218" width="22.7109375" customWidth="1"/>
    <col min="9219" max="9219" width="14" customWidth="1"/>
    <col min="9220" max="9220" width="6.7109375" customWidth="1"/>
    <col min="9221" max="9221" width="21.140625" customWidth="1"/>
    <col min="9473" max="9473" width="26.42578125" customWidth="1"/>
    <col min="9474" max="9474" width="22.7109375" customWidth="1"/>
    <col min="9475" max="9475" width="14" customWidth="1"/>
    <col min="9476" max="9476" width="6.7109375" customWidth="1"/>
    <col min="9477" max="9477" width="21.140625" customWidth="1"/>
    <col min="9729" max="9729" width="26.42578125" customWidth="1"/>
    <col min="9730" max="9730" width="22.7109375" customWidth="1"/>
    <col min="9731" max="9731" width="14" customWidth="1"/>
    <col min="9732" max="9732" width="6.7109375" customWidth="1"/>
    <col min="9733" max="9733" width="21.140625" customWidth="1"/>
    <col min="9985" max="9985" width="26.42578125" customWidth="1"/>
    <col min="9986" max="9986" width="22.7109375" customWidth="1"/>
    <col min="9987" max="9987" width="14" customWidth="1"/>
    <col min="9988" max="9988" width="6.7109375" customWidth="1"/>
    <col min="9989" max="9989" width="21.140625" customWidth="1"/>
    <col min="10241" max="10241" width="26.42578125" customWidth="1"/>
    <col min="10242" max="10242" width="22.7109375" customWidth="1"/>
    <col min="10243" max="10243" width="14" customWidth="1"/>
    <col min="10244" max="10244" width="6.7109375" customWidth="1"/>
    <col min="10245" max="10245" width="21.140625" customWidth="1"/>
    <col min="10497" max="10497" width="26.42578125" customWidth="1"/>
    <col min="10498" max="10498" width="22.7109375" customWidth="1"/>
    <col min="10499" max="10499" width="14" customWidth="1"/>
    <col min="10500" max="10500" width="6.7109375" customWidth="1"/>
    <col min="10501" max="10501" width="21.140625" customWidth="1"/>
    <col min="10753" max="10753" width="26.42578125" customWidth="1"/>
    <col min="10754" max="10754" width="22.7109375" customWidth="1"/>
    <col min="10755" max="10755" width="14" customWidth="1"/>
    <col min="10756" max="10756" width="6.7109375" customWidth="1"/>
    <col min="10757" max="10757" width="21.140625" customWidth="1"/>
    <col min="11009" max="11009" width="26.42578125" customWidth="1"/>
    <col min="11010" max="11010" width="22.7109375" customWidth="1"/>
    <col min="11011" max="11011" width="14" customWidth="1"/>
    <col min="11012" max="11012" width="6.7109375" customWidth="1"/>
    <col min="11013" max="11013" width="21.140625" customWidth="1"/>
    <col min="11265" max="11265" width="26.42578125" customWidth="1"/>
    <col min="11266" max="11266" width="22.7109375" customWidth="1"/>
    <col min="11267" max="11267" width="14" customWidth="1"/>
    <col min="11268" max="11268" width="6.7109375" customWidth="1"/>
    <col min="11269" max="11269" width="21.140625" customWidth="1"/>
    <col min="11521" max="11521" width="26.42578125" customWidth="1"/>
    <col min="11522" max="11522" width="22.7109375" customWidth="1"/>
    <col min="11523" max="11523" width="14" customWidth="1"/>
    <col min="11524" max="11524" width="6.7109375" customWidth="1"/>
    <col min="11525" max="11525" width="21.140625" customWidth="1"/>
    <col min="11777" max="11777" width="26.42578125" customWidth="1"/>
    <col min="11778" max="11778" width="22.7109375" customWidth="1"/>
    <col min="11779" max="11779" width="14" customWidth="1"/>
    <col min="11780" max="11780" width="6.7109375" customWidth="1"/>
    <col min="11781" max="11781" width="21.140625" customWidth="1"/>
    <col min="12033" max="12033" width="26.42578125" customWidth="1"/>
    <col min="12034" max="12034" width="22.7109375" customWidth="1"/>
    <col min="12035" max="12035" width="14" customWidth="1"/>
    <col min="12036" max="12036" width="6.7109375" customWidth="1"/>
    <col min="12037" max="12037" width="21.140625" customWidth="1"/>
    <col min="12289" max="12289" width="26.42578125" customWidth="1"/>
    <col min="12290" max="12290" width="22.7109375" customWidth="1"/>
    <col min="12291" max="12291" width="14" customWidth="1"/>
    <col min="12292" max="12292" width="6.7109375" customWidth="1"/>
    <col min="12293" max="12293" width="21.140625" customWidth="1"/>
    <col min="12545" max="12545" width="26.42578125" customWidth="1"/>
    <col min="12546" max="12546" width="22.7109375" customWidth="1"/>
    <col min="12547" max="12547" width="14" customWidth="1"/>
    <col min="12548" max="12548" width="6.7109375" customWidth="1"/>
    <col min="12549" max="12549" width="21.140625" customWidth="1"/>
    <col min="12801" max="12801" width="26.42578125" customWidth="1"/>
    <col min="12802" max="12802" width="22.7109375" customWidth="1"/>
    <col min="12803" max="12803" width="14" customWidth="1"/>
    <col min="12804" max="12804" width="6.7109375" customWidth="1"/>
    <col min="12805" max="12805" width="21.140625" customWidth="1"/>
    <col min="13057" max="13057" width="26.42578125" customWidth="1"/>
    <col min="13058" max="13058" width="22.7109375" customWidth="1"/>
    <col min="13059" max="13059" width="14" customWidth="1"/>
    <col min="13060" max="13060" width="6.7109375" customWidth="1"/>
    <col min="13061" max="13061" width="21.140625" customWidth="1"/>
    <col min="13313" max="13313" width="26.42578125" customWidth="1"/>
    <col min="13314" max="13314" width="22.7109375" customWidth="1"/>
    <col min="13315" max="13315" width="14" customWidth="1"/>
    <col min="13316" max="13316" width="6.7109375" customWidth="1"/>
    <col min="13317" max="13317" width="21.140625" customWidth="1"/>
    <col min="13569" max="13569" width="26.42578125" customWidth="1"/>
    <col min="13570" max="13570" width="22.7109375" customWidth="1"/>
    <col min="13571" max="13571" width="14" customWidth="1"/>
    <col min="13572" max="13572" width="6.7109375" customWidth="1"/>
    <col min="13573" max="13573" width="21.140625" customWidth="1"/>
    <col min="13825" max="13825" width="26.42578125" customWidth="1"/>
    <col min="13826" max="13826" width="22.7109375" customWidth="1"/>
    <col min="13827" max="13827" width="14" customWidth="1"/>
    <col min="13828" max="13828" width="6.7109375" customWidth="1"/>
    <col min="13829" max="13829" width="21.140625" customWidth="1"/>
    <col min="14081" max="14081" width="26.42578125" customWidth="1"/>
    <col min="14082" max="14082" width="22.7109375" customWidth="1"/>
    <col min="14083" max="14083" width="14" customWidth="1"/>
    <col min="14084" max="14084" width="6.7109375" customWidth="1"/>
    <col min="14085" max="14085" width="21.140625" customWidth="1"/>
    <col min="14337" max="14337" width="26.42578125" customWidth="1"/>
    <col min="14338" max="14338" width="22.7109375" customWidth="1"/>
    <col min="14339" max="14339" width="14" customWidth="1"/>
    <col min="14340" max="14340" width="6.7109375" customWidth="1"/>
    <col min="14341" max="14341" width="21.140625" customWidth="1"/>
    <col min="14593" max="14593" width="26.42578125" customWidth="1"/>
    <col min="14594" max="14594" width="22.7109375" customWidth="1"/>
    <col min="14595" max="14595" width="14" customWidth="1"/>
    <col min="14596" max="14596" width="6.7109375" customWidth="1"/>
    <col min="14597" max="14597" width="21.140625" customWidth="1"/>
    <col min="14849" max="14849" width="26.42578125" customWidth="1"/>
    <col min="14850" max="14850" width="22.7109375" customWidth="1"/>
    <col min="14851" max="14851" width="14" customWidth="1"/>
    <col min="14852" max="14852" width="6.7109375" customWidth="1"/>
    <col min="14853" max="14853" width="21.140625" customWidth="1"/>
    <col min="15105" max="15105" width="26.42578125" customWidth="1"/>
    <col min="15106" max="15106" width="22.7109375" customWidth="1"/>
    <col min="15107" max="15107" width="14" customWidth="1"/>
    <col min="15108" max="15108" width="6.7109375" customWidth="1"/>
    <col min="15109" max="15109" width="21.140625" customWidth="1"/>
    <col min="15361" max="15361" width="26.42578125" customWidth="1"/>
    <col min="15362" max="15362" width="22.7109375" customWidth="1"/>
    <col min="15363" max="15363" width="14" customWidth="1"/>
    <col min="15364" max="15364" width="6.7109375" customWidth="1"/>
    <col min="15365" max="15365" width="21.140625" customWidth="1"/>
    <col min="15617" max="15617" width="26.42578125" customWidth="1"/>
    <col min="15618" max="15618" width="22.7109375" customWidth="1"/>
    <col min="15619" max="15619" width="14" customWidth="1"/>
    <col min="15620" max="15620" width="6.7109375" customWidth="1"/>
    <col min="15621" max="15621" width="21.140625" customWidth="1"/>
    <col min="15873" max="15873" width="26.42578125" customWidth="1"/>
    <col min="15874" max="15874" width="22.7109375" customWidth="1"/>
    <col min="15875" max="15875" width="14" customWidth="1"/>
    <col min="15876" max="15876" width="6.7109375" customWidth="1"/>
    <col min="15877" max="15877" width="21.140625" customWidth="1"/>
    <col min="16129" max="16129" width="26.42578125" customWidth="1"/>
    <col min="16130" max="16130" width="22.7109375" customWidth="1"/>
    <col min="16131" max="16131" width="14" customWidth="1"/>
    <col min="16132" max="16132" width="6.7109375" customWidth="1"/>
    <col min="16133" max="16133" width="21.140625" customWidth="1"/>
  </cols>
  <sheetData>
    <row r="1" spans="1:5" ht="18.75" customHeight="1" x14ac:dyDescent="0.3">
      <c r="A1" s="80" t="s">
        <v>40</v>
      </c>
      <c r="B1" s="80"/>
      <c r="C1" s="80"/>
      <c r="D1" s="80"/>
      <c r="E1" s="80"/>
    </row>
    <row r="2" spans="1:5" x14ac:dyDescent="0.25">
      <c r="A2" s="81" t="s">
        <v>41</v>
      </c>
      <c r="B2" s="81"/>
      <c r="C2" s="81"/>
      <c r="D2" s="81"/>
      <c r="E2" s="81"/>
    </row>
    <row r="3" spans="1:5" ht="12" customHeight="1" x14ac:dyDescent="0.25">
      <c r="A3" s="81"/>
      <c r="B3" s="82"/>
      <c r="C3" s="82"/>
      <c r="D3" s="82"/>
      <c r="E3" s="81"/>
    </row>
    <row r="4" spans="1:5" ht="18.75" x14ac:dyDescent="0.25">
      <c r="A4" s="840" t="s">
        <v>367</v>
      </c>
      <c r="B4" s="840"/>
      <c r="C4" s="840"/>
      <c r="D4" s="840"/>
      <c r="E4" s="840"/>
    </row>
    <row r="5" spans="1:5" ht="18.75" x14ac:dyDescent="0.3">
      <c r="A5" s="841" t="s">
        <v>42</v>
      </c>
      <c r="B5" s="842"/>
      <c r="C5" s="842"/>
      <c r="D5" s="842"/>
      <c r="E5" s="842"/>
    </row>
    <row r="6" spans="1:5" ht="12" customHeight="1" x14ac:dyDescent="0.25">
      <c r="A6" s="83"/>
      <c r="B6" s="83"/>
      <c r="C6" s="83"/>
      <c r="D6" s="83"/>
      <c r="E6" s="83"/>
    </row>
    <row r="7" spans="1:5" ht="18.75" x14ac:dyDescent="0.3">
      <c r="A7" s="83"/>
      <c r="B7" s="84" t="s">
        <v>43</v>
      </c>
      <c r="C7" s="84" t="s">
        <v>44</v>
      </c>
      <c r="D7" s="84"/>
      <c r="E7" s="83"/>
    </row>
    <row r="8" spans="1:5" ht="15.75" x14ac:dyDescent="0.25">
      <c r="A8" s="843"/>
      <c r="B8" s="843"/>
      <c r="C8" s="85"/>
      <c r="D8" s="85"/>
      <c r="E8" s="86"/>
    </row>
    <row r="9" spans="1:5" x14ac:dyDescent="0.25">
      <c r="A9" s="421" t="s">
        <v>10</v>
      </c>
      <c r="B9" s="422"/>
      <c r="C9" s="844" t="s">
        <v>11</v>
      </c>
      <c r="D9" s="844"/>
      <c r="E9" s="422"/>
    </row>
    <row r="10" spans="1:5" ht="17.25" customHeight="1" x14ac:dyDescent="0.25">
      <c r="A10" s="421" t="s">
        <v>12</v>
      </c>
      <c r="B10" s="423"/>
      <c r="C10" s="844" t="s">
        <v>13</v>
      </c>
      <c r="D10" s="844"/>
      <c r="E10" s="424"/>
    </row>
    <row r="11" spans="1:5" ht="15.75" customHeight="1" x14ac:dyDescent="0.25">
      <c r="A11" s="421" t="s">
        <v>14</v>
      </c>
      <c r="B11" s="423"/>
      <c r="C11" s="844" t="s">
        <v>15</v>
      </c>
      <c r="D11" s="844"/>
      <c r="E11" s="424"/>
    </row>
    <row r="12" spans="1:5" x14ac:dyDescent="0.25">
      <c r="A12" s="421" t="s">
        <v>16</v>
      </c>
      <c r="B12" s="423"/>
      <c r="C12" s="844" t="s">
        <v>17</v>
      </c>
      <c r="D12" s="844"/>
      <c r="E12" s="425"/>
    </row>
    <row r="13" spans="1:5" ht="15.75" customHeight="1" x14ac:dyDescent="0.25">
      <c r="A13" s="421" t="s">
        <v>45</v>
      </c>
      <c r="B13" s="426" t="s">
        <v>6</v>
      </c>
      <c r="C13" s="844" t="s">
        <v>13</v>
      </c>
      <c r="D13" s="844"/>
      <c r="E13" s="427"/>
    </row>
    <row r="14" spans="1:5" x14ac:dyDescent="0.25">
      <c r="A14" s="421" t="s">
        <v>46</v>
      </c>
      <c r="B14" s="423"/>
      <c r="C14" s="844" t="s">
        <v>15</v>
      </c>
      <c r="D14" s="844"/>
      <c r="E14" s="423"/>
    </row>
    <row r="15" spans="1:5" x14ac:dyDescent="0.25">
      <c r="A15" s="428"/>
      <c r="B15" s="429"/>
      <c r="C15" s="430"/>
      <c r="D15" s="430"/>
      <c r="E15" s="431"/>
    </row>
    <row r="16" spans="1:5" ht="13.15" customHeight="1" x14ac:dyDescent="0.25">
      <c r="A16" s="432"/>
      <c r="B16" s="430"/>
      <c r="C16" s="430"/>
      <c r="D16" s="430"/>
      <c r="E16" s="430"/>
    </row>
    <row r="17" spans="1:5" ht="13.15" customHeight="1" thickBot="1" x14ac:dyDescent="0.3">
      <c r="A17" s="433"/>
      <c r="B17" s="430"/>
      <c r="C17" s="430"/>
      <c r="D17" s="430"/>
      <c r="E17" s="430"/>
    </row>
    <row r="18" spans="1:5" ht="15.75" thickBot="1" x14ac:dyDescent="0.3">
      <c r="A18" s="434" t="s">
        <v>19</v>
      </c>
      <c r="B18" s="435" t="s">
        <v>20</v>
      </c>
      <c r="C18" s="845" t="s">
        <v>47</v>
      </c>
      <c r="D18" s="846"/>
      <c r="E18" s="435" t="s">
        <v>48</v>
      </c>
    </row>
    <row r="19" spans="1:5" ht="15.75" thickBot="1" x14ac:dyDescent="0.3">
      <c r="A19" s="436"/>
      <c r="B19" s="437"/>
      <c r="C19" s="847"/>
      <c r="D19" s="848"/>
      <c r="E19" s="437"/>
    </row>
    <row r="20" spans="1:5" ht="15.75" thickBot="1" x14ac:dyDescent="0.3">
      <c r="A20" s="436" t="s">
        <v>25</v>
      </c>
      <c r="B20" s="438"/>
      <c r="C20" s="838"/>
      <c r="D20" s="839"/>
      <c r="E20" s="439">
        <f>B20-C20</f>
        <v>0</v>
      </c>
    </row>
    <row r="21" spans="1:5" ht="15.75" thickBot="1" x14ac:dyDescent="0.3">
      <c r="A21" s="436"/>
      <c r="B21" s="437"/>
      <c r="C21" s="847"/>
      <c r="D21" s="848"/>
      <c r="E21" s="437"/>
    </row>
    <row r="22" spans="1:5" ht="15.75" thickBot="1" x14ac:dyDescent="0.3">
      <c r="A22" s="436" t="s">
        <v>26</v>
      </c>
      <c r="B22" s="438"/>
      <c r="C22" s="838"/>
      <c r="D22" s="839"/>
      <c r="E22" s="439">
        <f>B22-C22</f>
        <v>0</v>
      </c>
    </row>
    <row r="23" spans="1:5" ht="15.75" thickBot="1" x14ac:dyDescent="0.3">
      <c r="A23" s="436"/>
      <c r="B23" s="440"/>
      <c r="C23" s="851"/>
      <c r="D23" s="852"/>
      <c r="E23" s="437"/>
    </row>
    <row r="24" spans="1:5" ht="15.75" thickBot="1" x14ac:dyDescent="0.3">
      <c r="A24" s="436" t="s">
        <v>27</v>
      </c>
      <c r="B24" s="438"/>
      <c r="C24" s="838"/>
      <c r="D24" s="839"/>
      <c r="E24" s="439">
        <f>B24-C24</f>
        <v>0</v>
      </c>
    </row>
    <row r="25" spans="1:5" ht="15.75" thickBot="1" x14ac:dyDescent="0.3">
      <c r="A25" s="436"/>
      <c r="B25" s="437"/>
      <c r="C25" s="847"/>
      <c r="D25" s="848"/>
      <c r="E25" s="437"/>
    </row>
    <row r="26" spans="1:5" ht="15" customHeight="1" thickBot="1" x14ac:dyDescent="0.3">
      <c r="A26" s="436" t="s">
        <v>368</v>
      </c>
      <c r="B26" s="438"/>
      <c r="C26" s="838"/>
      <c r="D26" s="839"/>
      <c r="E26" s="439">
        <f>B26-C26</f>
        <v>0</v>
      </c>
    </row>
    <row r="27" spans="1:5" ht="15.75" thickBot="1" x14ac:dyDescent="0.3">
      <c r="A27" s="436"/>
      <c r="B27" s="437"/>
      <c r="C27" s="847"/>
      <c r="D27" s="848"/>
      <c r="E27" s="437"/>
    </row>
    <row r="28" spans="1:5" ht="15.75" thickBot="1" x14ac:dyDescent="0.3">
      <c r="A28" s="436" t="s">
        <v>29</v>
      </c>
      <c r="B28" s="438"/>
      <c r="C28" s="838"/>
      <c r="D28" s="839"/>
      <c r="E28" s="439">
        <f>B28-C28</f>
        <v>0</v>
      </c>
    </row>
    <row r="29" spans="1:5" ht="15.75" thickBot="1" x14ac:dyDescent="0.3">
      <c r="A29" s="436"/>
      <c r="B29" s="437"/>
      <c r="C29" s="847"/>
      <c r="D29" s="848"/>
      <c r="E29" s="437"/>
    </row>
    <row r="30" spans="1:5" ht="15.75" thickBot="1" x14ac:dyDescent="0.3">
      <c r="A30" s="436" t="s">
        <v>369</v>
      </c>
      <c r="B30" s="438"/>
      <c r="C30" s="838"/>
      <c r="D30" s="839"/>
      <c r="E30" s="439">
        <f>B30-C30</f>
        <v>0</v>
      </c>
    </row>
    <row r="31" spans="1:5" ht="15.75" thickBot="1" x14ac:dyDescent="0.3">
      <c r="A31" s="436"/>
      <c r="B31" s="437"/>
      <c r="C31" s="847"/>
      <c r="D31" s="848"/>
      <c r="E31" s="437"/>
    </row>
    <row r="32" spans="1:5" ht="15.75" thickBot="1" x14ac:dyDescent="0.3">
      <c r="A32" s="441" t="s">
        <v>49</v>
      </c>
      <c r="B32" s="442">
        <f>SUM(B20:B31)</f>
        <v>0</v>
      </c>
      <c r="C32" s="849">
        <f>SUM(C20:C31)</f>
        <v>0</v>
      </c>
      <c r="D32" s="850"/>
      <c r="E32" s="442">
        <f>SUM(E20:E31)</f>
        <v>0</v>
      </c>
    </row>
    <row r="33" spans="1:5" ht="13.15" customHeight="1" x14ac:dyDescent="0.25">
      <c r="A33" s="433"/>
      <c r="B33" s="430"/>
      <c r="C33" s="430"/>
      <c r="D33" s="430"/>
      <c r="E33" s="430"/>
    </row>
    <row r="34" spans="1:5" ht="17.649999999999999" customHeight="1" x14ac:dyDescent="0.25">
      <c r="A34" s="853" t="s">
        <v>370</v>
      </c>
      <c r="B34" s="853"/>
      <c r="C34" s="853"/>
      <c r="D34" s="853"/>
      <c r="E34" s="853"/>
    </row>
    <row r="35" spans="1:5" ht="39.75" customHeight="1" x14ac:dyDescent="0.25">
      <c r="A35" s="853"/>
      <c r="B35" s="853"/>
      <c r="C35" s="853"/>
      <c r="D35" s="853"/>
      <c r="E35" s="853"/>
    </row>
    <row r="36" spans="1:5" ht="13.15" customHeight="1" x14ac:dyDescent="0.25">
      <c r="A36" s="443"/>
      <c r="B36" s="430"/>
      <c r="C36" s="430"/>
      <c r="D36" s="430"/>
      <c r="E36" s="430"/>
    </row>
    <row r="37" spans="1:5" x14ac:dyDescent="0.25">
      <c r="A37" s="443" t="s">
        <v>50</v>
      </c>
      <c r="B37" s="854"/>
      <c r="C37" s="854"/>
      <c r="D37" s="444" t="s">
        <v>51</v>
      </c>
      <c r="E37" s="445"/>
    </row>
    <row r="38" spans="1:5" x14ac:dyDescent="0.25">
      <c r="A38" s="446" t="s">
        <v>52</v>
      </c>
      <c r="B38" s="430"/>
      <c r="C38" s="430"/>
      <c r="D38" s="430"/>
      <c r="E38" s="430"/>
    </row>
    <row r="39" spans="1:5" x14ac:dyDescent="0.25">
      <c r="A39" s="443" t="s">
        <v>11</v>
      </c>
      <c r="B39" s="854"/>
      <c r="C39" s="854"/>
      <c r="D39" s="444" t="s">
        <v>51</v>
      </c>
      <c r="E39" s="445"/>
    </row>
    <row r="40" spans="1:5" x14ac:dyDescent="0.25">
      <c r="A40" s="446" t="s">
        <v>52</v>
      </c>
      <c r="B40" s="430"/>
      <c r="C40" s="430"/>
      <c r="D40" s="430"/>
      <c r="E40" s="430"/>
    </row>
    <row r="41" spans="1:5" x14ac:dyDescent="0.25">
      <c r="A41" s="443" t="s">
        <v>53</v>
      </c>
      <c r="B41" s="854"/>
      <c r="C41" s="854"/>
      <c r="D41" s="444" t="s">
        <v>51</v>
      </c>
      <c r="E41" s="445"/>
    </row>
    <row r="42" spans="1:5" ht="15" customHeight="1" x14ac:dyDescent="0.25">
      <c r="A42" s="446" t="s">
        <v>52</v>
      </c>
      <c r="B42" s="443"/>
      <c r="C42" s="430"/>
      <c r="D42" s="430"/>
      <c r="E42" s="430"/>
    </row>
    <row r="43" spans="1:5" x14ac:dyDescent="0.25">
      <c r="A43" s="447" t="s">
        <v>54</v>
      </c>
      <c r="B43" s="854"/>
      <c r="C43" s="854"/>
      <c r="D43" s="444" t="s">
        <v>51</v>
      </c>
      <c r="E43" s="445"/>
    </row>
    <row r="44" spans="1:5" ht="12" customHeight="1" x14ac:dyDescent="0.25">
      <c r="A44" s="446" t="s">
        <v>52</v>
      </c>
      <c r="B44" s="430"/>
      <c r="C44" s="430"/>
      <c r="D44" s="430"/>
      <c r="E44" s="430"/>
    </row>
    <row r="45" spans="1:5" ht="18.75" customHeight="1" x14ac:dyDescent="0.25">
      <c r="A45" s="448" t="s">
        <v>55</v>
      </c>
      <c r="B45" s="430"/>
      <c r="C45" s="430"/>
      <c r="D45" s="430"/>
      <c r="E45" s="430"/>
    </row>
    <row r="46" spans="1:5" x14ac:dyDescent="0.25">
      <c r="A46" s="87"/>
      <c r="B46" s="83"/>
      <c r="C46" s="83"/>
      <c r="D46" s="83"/>
      <c r="E46" s="83"/>
    </row>
    <row r="47" spans="1:5" x14ac:dyDescent="0.25">
      <c r="A47" s="83"/>
      <c r="B47" s="83"/>
      <c r="C47" s="83"/>
      <c r="D47" s="83"/>
      <c r="E47" s="83"/>
    </row>
  </sheetData>
  <sheetProtection algorithmName="SHA-512" hashValue="+8AnqYsjOr3MkV6aaTJ3w2QdhTn87PM++7lnF7JW/lYHIQ5YvFDrqiNUHVVd6hBpBAIlkYZ4KBY8BQrLtJ5R4Q==" saltValue="oJXzBlcKIHFaHj/Eb9ooEA==" spinCount="100000" sheet="1" selectLockedCells="1"/>
  <mergeCells count="29">
    <mergeCell ref="A34:E35"/>
    <mergeCell ref="B37:C37"/>
    <mergeCell ref="B39:C39"/>
    <mergeCell ref="B41:C41"/>
    <mergeCell ref="B43:C43"/>
    <mergeCell ref="C32:D32"/>
    <mergeCell ref="C21:D21"/>
    <mergeCell ref="C22:D22"/>
    <mergeCell ref="C23:D23"/>
    <mergeCell ref="C24:D24"/>
    <mergeCell ref="C25:D25"/>
    <mergeCell ref="C26:D26"/>
    <mergeCell ref="C27:D27"/>
    <mergeCell ref="C28:D28"/>
    <mergeCell ref="C29:D29"/>
    <mergeCell ref="C30:D30"/>
    <mergeCell ref="C31:D31"/>
    <mergeCell ref="C20:D20"/>
    <mergeCell ref="A4:E4"/>
    <mergeCell ref="A5:E5"/>
    <mergeCell ref="A8:B8"/>
    <mergeCell ref="C9:D9"/>
    <mergeCell ref="C10:D10"/>
    <mergeCell ref="C11:D11"/>
    <mergeCell ref="C12:D12"/>
    <mergeCell ref="C13:D13"/>
    <mergeCell ref="C14:D14"/>
    <mergeCell ref="C18:D18"/>
    <mergeCell ref="C19:D19"/>
  </mergeCells>
  <phoneticPr fontId="52" type="noConversion"/>
  <pageMargins left="0.7" right="0.2" top="0.25" bottom="0.5" header="0.3" footer="0.3"/>
  <pageSetup orientation="portrait" r:id="rId1"/>
  <headerFooter alignWithMargins="0">
    <oddFooter>&amp;LNon-LEA Final Financial Report&amp;RRevised - April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476250</xdr:colOff>
                    <xdr:row>5</xdr:row>
                    <xdr:rowOff>114300</xdr:rowOff>
                  </from>
                  <to>
                    <xdr:col>2</xdr:col>
                    <xdr:colOff>857250</xdr:colOff>
                    <xdr:row>7</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628650</xdr:colOff>
                    <xdr:row>5</xdr:row>
                    <xdr:rowOff>133350</xdr:rowOff>
                  </from>
                  <to>
                    <xdr:col>1</xdr:col>
                    <xdr:colOff>1009650</xdr:colOff>
                    <xdr:row>7</xdr:row>
                    <xdr:rowOff>76200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A63"/>
  <sheetViews>
    <sheetView showGridLines="0" showRowColHeaders="0" showRuler="0" showWhiteSpace="0" view="pageLayout" zoomScaleSheetLayoutView="75" workbookViewId="0">
      <selection activeCell="F11" sqref="F11:H11"/>
    </sheetView>
  </sheetViews>
  <sheetFormatPr defaultColWidth="22.42578125" defaultRowHeight="12.75" x14ac:dyDescent="0.2"/>
  <cols>
    <col min="1" max="1" width="0.7109375" style="3" customWidth="1"/>
    <col min="2" max="2" width="0.42578125" style="3" hidden="1" customWidth="1"/>
    <col min="3" max="3" width="0.7109375" style="3" customWidth="1"/>
    <col min="4" max="4" width="9.7109375" style="3" customWidth="1"/>
    <col min="5" max="5" width="19.42578125" style="3" customWidth="1"/>
    <col min="6" max="15" width="8.42578125" style="3" customWidth="1"/>
    <col min="16" max="16" width="0.7109375" style="3" customWidth="1"/>
    <col min="17" max="17" width="1" style="3" customWidth="1"/>
    <col min="18" max="256" width="22.42578125" style="3"/>
    <col min="257" max="257" width="0.7109375" style="3" customWidth="1"/>
    <col min="258" max="258" width="0" style="3" hidden="1" customWidth="1"/>
    <col min="259" max="259" width="0.7109375" style="3" customWidth="1"/>
    <col min="260" max="260" width="9.7109375" style="3" customWidth="1"/>
    <col min="261" max="261" width="19.42578125" style="3" customWidth="1"/>
    <col min="262" max="271" width="8.42578125" style="3" customWidth="1"/>
    <col min="272" max="272" width="0.7109375" style="3" customWidth="1"/>
    <col min="273" max="273" width="1" style="3" customWidth="1"/>
    <col min="274" max="512" width="22.42578125" style="3"/>
    <col min="513" max="513" width="0.7109375" style="3" customWidth="1"/>
    <col min="514" max="514" width="0" style="3" hidden="1" customWidth="1"/>
    <col min="515" max="515" width="0.7109375" style="3" customWidth="1"/>
    <col min="516" max="516" width="9.7109375" style="3" customWidth="1"/>
    <col min="517" max="517" width="19.42578125" style="3" customWidth="1"/>
    <col min="518" max="527" width="8.42578125" style="3" customWidth="1"/>
    <col min="528" max="528" width="0.7109375" style="3" customWidth="1"/>
    <col min="529" max="529" width="1" style="3" customWidth="1"/>
    <col min="530" max="768" width="22.42578125" style="3"/>
    <col min="769" max="769" width="0.7109375" style="3" customWidth="1"/>
    <col min="770" max="770" width="0" style="3" hidden="1" customWidth="1"/>
    <col min="771" max="771" width="0.7109375" style="3" customWidth="1"/>
    <col min="772" max="772" width="9.7109375" style="3" customWidth="1"/>
    <col min="773" max="773" width="19.42578125" style="3" customWidth="1"/>
    <col min="774" max="783" width="8.42578125" style="3" customWidth="1"/>
    <col min="784" max="784" width="0.7109375" style="3" customWidth="1"/>
    <col min="785" max="785" width="1" style="3" customWidth="1"/>
    <col min="786" max="1024" width="22.42578125" style="3"/>
    <col min="1025" max="1025" width="0.7109375" style="3" customWidth="1"/>
    <col min="1026" max="1026" width="0" style="3" hidden="1" customWidth="1"/>
    <col min="1027" max="1027" width="0.7109375" style="3" customWidth="1"/>
    <col min="1028" max="1028" width="9.7109375" style="3" customWidth="1"/>
    <col min="1029" max="1029" width="19.42578125" style="3" customWidth="1"/>
    <col min="1030" max="1039" width="8.42578125" style="3" customWidth="1"/>
    <col min="1040" max="1040" width="0.7109375" style="3" customWidth="1"/>
    <col min="1041" max="1041" width="1" style="3" customWidth="1"/>
    <col min="1042" max="1280" width="22.42578125" style="3"/>
    <col min="1281" max="1281" width="0.7109375" style="3" customWidth="1"/>
    <col min="1282" max="1282" width="0" style="3" hidden="1" customWidth="1"/>
    <col min="1283" max="1283" width="0.7109375" style="3" customWidth="1"/>
    <col min="1284" max="1284" width="9.7109375" style="3" customWidth="1"/>
    <col min="1285" max="1285" width="19.42578125" style="3" customWidth="1"/>
    <col min="1286" max="1295" width="8.42578125" style="3" customWidth="1"/>
    <col min="1296" max="1296" width="0.7109375" style="3" customWidth="1"/>
    <col min="1297" max="1297" width="1" style="3" customWidth="1"/>
    <col min="1298" max="1536" width="22.42578125" style="3"/>
    <col min="1537" max="1537" width="0.7109375" style="3" customWidth="1"/>
    <col min="1538" max="1538" width="0" style="3" hidden="1" customWidth="1"/>
    <col min="1539" max="1539" width="0.7109375" style="3" customWidth="1"/>
    <col min="1540" max="1540" width="9.7109375" style="3" customWidth="1"/>
    <col min="1541" max="1541" width="19.42578125" style="3" customWidth="1"/>
    <col min="1542" max="1551" width="8.42578125" style="3" customWidth="1"/>
    <col min="1552" max="1552" width="0.7109375" style="3" customWidth="1"/>
    <col min="1553" max="1553" width="1" style="3" customWidth="1"/>
    <col min="1554" max="1792" width="22.42578125" style="3"/>
    <col min="1793" max="1793" width="0.7109375" style="3" customWidth="1"/>
    <col min="1794" max="1794" width="0" style="3" hidden="1" customWidth="1"/>
    <col min="1795" max="1795" width="0.7109375" style="3" customWidth="1"/>
    <col min="1796" max="1796" width="9.7109375" style="3" customWidth="1"/>
    <col min="1797" max="1797" width="19.42578125" style="3" customWidth="1"/>
    <col min="1798" max="1807" width="8.42578125" style="3" customWidth="1"/>
    <col min="1808" max="1808" width="0.7109375" style="3" customWidth="1"/>
    <col min="1809" max="1809" width="1" style="3" customWidth="1"/>
    <col min="1810" max="2048" width="22.42578125" style="3"/>
    <col min="2049" max="2049" width="0.7109375" style="3" customWidth="1"/>
    <col min="2050" max="2050" width="0" style="3" hidden="1" customWidth="1"/>
    <col min="2051" max="2051" width="0.7109375" style="3" customWidth="1"/>
    <col min="2052" max="2052" width="9.7109375" style="3" customWidth="1"/>
    <col min="2053" max="2053" width="19.42578125" style="3" customWidth="1"/>
    <col min="2054" max="2063" width="8.42578125" style="3" customWidth="1"/>
    <col min="2064" max="2064" width="0.7109375" style="3" customWidth="1"/>
    <col min="2065" max="2065" width="1" style="3" customWidth="1"/>
    <col min="2066" max="2304" width="22.42578125" style="3"/>
    <col min="2305" max="2305" width="0.7109375" style="3" customWidth="1"/>
    <col min="2306" max="2306" width="0" style="3" hidden="1" customWidth="1"/>
    <col min="2307" max="2307" width="0.7109375" style="3" customWidth="1"/>
    <col min="2308" max="2308" width="9.7109375" style="3" customWidth="1"/>
    <col min="2309" max="2309" width="19.42578125" style="3" customWidth="1"/>
    <col min="2310" max="2319" width="8.42578125" style="3" customWidth="1"/>
    <col min="2320" max="2320" width="0.7109375" style="3" customWidth="1"/>
    <col min="2321" max="2321" width="1" style="3" customWidth="1"/>
    <col min="2322" max="2560" width="22.42578125" style="3"/>
    <col min="2561" max="2561" width="0.7109375" style="3" customWidth="1"/>
    <col min="2562" max="2562" width="0" style="3" hidden="1" customWidth="1"/>
    <col min="2563" max="2563" width="0.7109375" style="3" customWidth="1"/>
    <col min="2564" max="2564" width="9.7109375" style="3" customWidth="1"/>
    <col min="2565" max="2565" width="19.42578125" style="3" customWidth="1"/>
    <col min="2566" max="2575" width="8.42578125" style="3" customWidth="1"/>
    <col min="2576" max="2576" width="0.7109375" style="3" customWidth="1"/>
    <col min="2577" max="2577" width="1" style="3" customWidth="1"/>
    <col min="2578" max="2816" width="22.42578125" style="3"/>
    <col min="2817" max="2817" width="0.7109375" style="3" customWidth="1"/>
    <col min="2818" max="2818" width="0" style="3" hidden="1" customWidth="1"/>
    <col min="2819" max="2819" width="0.7109375" style="3" customWidth="1"/>
    <col min="2820" max="2820" width="9.7109375" style="3" customWidth="1"/>
    <col min="2821" max="2821" width="19.42578125" style="3" customWidth="1"/>
    <col min="2822" max="2831" width="8.42578125" style="3" customWidth="1"/>
    <col min="2832" max="2832" width="0.7109375" style="3" customWidth="1"/>
    <col min="2833" max="2833" width="1" style="3" customWidth="1"/>
    <col min="2834" max="3072" width="22.42578125" style="3"/>
    <col min="3073" max="3073" width="0.7109375" style="3" customWidth="1"/>
    <col min="3074" max="3074" width="0" style="3" hidden="1" customWidth="1"/>
    <col min="3075" max="3075" width="0.7109375" style="3" customWidth="1"/>
    <col min="3076" max="3076" width="9.7109375" style="3" customWidth="1"/>
    <col min="3077" max="3077" width="19.42578125" style="3" customWidth="1"/>
    <col min="3078" max="3087" width="8.42578125" style="3" customWidth="1"/>
    <col min="3088" max="3088" width="0.7109375" style="3" customWidth="1"/>
    <col min="3089" max="3089" width="1" style="3" customWidth="1"/>
    <col min="3090" max="3328" width="22.42578125" style="3"/>
    <col min="3329" max="3329" width="0.7109375" style="3" customWidth="1"/>
    <col min="3330" max="3330" width="0" style="3" hidden="1" customWidth="1"/>
    <col min="3331" max="3331" width="0.7109375" style="3" customWidth="1"/>
    <col min="3332" max="3332" width="9.7109375" style="3" customWidth="1"/>
    <col min="3333" max="3333" width="19.42578125" style="3" customWidth="1"/>
    <col min="3334" max="3343" width="8.42578125" style="3" customWidth="1"/>
    <col min="3344" max="3344" width="0.7109375" style="3" customWidth="1"/>
    <col min="3345" max="3345" width="1" style="3" customWidth="1"/>
    <col min="3346" max="3584" width="22.42578125" style="3"/>
    <col min="3585" max="3585" width="0.7109375" style="3" customWidth="1"/>
    <col min="3586" max="3586" width="0" style="3" hidden="1" customWidth="1"/>
    <col min="3587" max="3587" width="0.7109375" style="3" customWidth="1"/>
    <col min="3588" max="3588" width="9.7109375" style="3" customWidth="1"/>
    <col min="3589" max="3589" width="19.42578125" style="3" customWidth="1"/>
    <col min="3590" max="3599" width="8.42578125" style="3" customWidth="1"/>
    <col min="3600" max="3600" width="0.7109375" style="3" customWidth="1"/>
    <col min="3601" max="3601" width="1" style="3" customWidth="1"/>
    <col min="3602" max="3840" width="22.42578125" style="3"/>
    <col min="3841" max="3841" width="0.7109375" style="3" customWidth="1"/>
    <col min="3842" max="3842" width="0" style="3" hidden="1" customWidth="1"/>
    <col min="3843" max="3843" width="0.7109375" style="3" customWidth="1"/>
    <col min="3844" max="3844" width="9.7109375" style="3" customWidth="1"/>
    <col min="3845" max="3845" width="19.42578125" style="3" customWidth="1"/>
    <col min="3846" max="3855" width="8.42578125" style="3" customWidth="1"/>
    <col min="3856" max="3856" width="0.7109375" style="3" customWidth="1"/>
    <col min="3857" max="3857" width="1" style="3" customWidth="1"/>
    <col min="3858" max="4096" width="22.42578125" style="3"/>
    <col min="4097" max="4097" width="0.7109375" style="3" customWidth="1"/>
    <col min="4098" max="4098" width="0" style="3" hidden="1" customWidth="1"/>
    <col min="4099" max="4099" width="0.7109375" style="3" customWidth="1"/>
    <col min="4100" max="4100" width="9.7109375" style="3" customWidth="1"/>
    <col min="4101" max="4101" width="19.42578125" style="3" customWidth="1"/>
    <col min="4102" max="4111" width="8.42578125" style="3" customWidth="1"/>
    <col min="4112" max="4112" width="0.7109375" style="3" customWidth="1"/>
    <col min="4113" max="4113" width="1" style="3" customWidth="1"/>
    <col min="4114" max="4352" width="22.42578125" style="3"/>
    <col min="4353" max="4353" width="0.7109375" style="3" customWidth="1"/>
    <col min="4354" max="4354" width="0" style="3" hidden="1" customWidth="1"/>
    <col min="4355" max="4355" width="0.7109375" style="3" customWidth="1"/>
    <col min="4356" max="4356" width="9.7109375" style="3" customWidth="1"/>
    <col min="4357" max="4357" width="19.42578125" style="3" customWidth="1"/>
    <col min="4358" max="4367" width="8.42578125" style="3" customWidth="1"/>
    <col min="4368" max="4368" width="0.7109375" style="3" customWidth="1"/>
    <col min="4369" max="4369" width="1" style="3" customWidth="1"/>
    <col min="4370" max="4608" width="22.42578125" style="3"/>
    <col min="4609" max="4609" width="0.7109375" style="3" customWidth="1"/>
    <col min="4610" max="4610" width="0" style="3" hidden="1" customWidth="1"/>
    <col min="4611" max="4611" width="0.7109375" style="3" customWidth="1"/>
    <col min="4612" max="4612" width="9.7109375" style="3" customWidth="1"/>
    <col min="4613" max="4613" width="19.42578125" style="3" customWidth="1"/>
    <col min="4614" max="4623" width="8.42578125" style="3" customWidth="1"/>
    <col min="4624" max="4624" width="0.7109375" style="3" customWidth="1"/>
    <col min="4625" max="4625" width="1" style="3" customWidth="1"/>
    <col min="4626" max="4864" width="22.42578125" style="3"/>
    <col min="4865" max="4865" width="0.7109375" style="3" customWidth="1"/>
    <col min="4866" max="4866" width="0" style="3" hidden="1" customWidth="1"/>
    <col min="4867" max="4867" width="0.7109375" style="3" customWidth="1"/>
    <col min="4868" max="4868" width="9.7109375" style="3" customWidth="1"/>
    <col min="4869" max="4869" width="19.42578125" style="3" customWidth="1"/>
    <col min="4870" max="4879" width="8.42578125" style="3" customWidth="1"/>
    <col min="4880" max="4880" width="0.7109375" style="3" customWidth="1"/>
    <col min="4881" max="4881" width="1" style="3" customWidth="1"/>
    <col min="4882" max="5120" width="22.42578125" style="3"/>
    <col min="5121" max="5121" width="0.7109375" style="3" customWidth="1"/>
    <col min="5122" max="5122" width="0" style="3" hidden="1" customWidth="1"/>
    <col min="5123" max="5123" width="0.7109375" style="3" customWidth="1"/>
    <col min="5124" max="5124" width="9.7109375" style="3" customWidth="1"/>
    <col min="5125" max="5125" width="19.42578125" style="3" customWidth="1"/>
    <col min="5126" max="5135" width="8.42578125" style="3" customWidth="1"/>
    <col min="5136" max="5136" width="0.7109375" style="3" customWidth="1"/>
    <col min="5137" max="5137" width="1" style="3" customWidth="1"/>
    <col min="5138" max="5376" width="22.42578125" style="3"/>
    <col min="5377" max="5377" width="0.7109375" style="3" customWidth="1"/>
    <col min="5378" max="5378" width="0" style="3" hidden="1" customWidth="1"/>
    <col min="5379" max="5379" width="0.7109375" style="3" customWidth="1"/>
    <col min="5380" max="5380" width="9.7109375" style="3" customWidth="1"/>
    <col min="5381" max="5381" width="19.42578125" style="3" customWidth="1"/>
    <col min="5382" max="5391" width="8.42578125" style="3" customWidth="1"/>
    <col min="5392" max="5392" width="0.7109375" style="3" customWidth="1"/>
    <col min="5393" max="5393" width="1" style="3" customWidth="1"/>
    <col min="5394" max="5632" width="22.42578125" style="3"/>
    <col min="5633" max="5633" width="0.7109375" style="3" customWidth="1"/>
    <col min="5634" max="5634" width="0" style="3" hidden="1" customWidth="1"/>
    <col min="5635" max="5635" width="0.7109375" style="3" customWidth="1"/>
    <col min="5636" max="5636" width="9.7109375" style="3" customWidth="1"/>
    <col min="5637" max="5637" width="19.42578125" style="3" customWidth="1"/>
    <col min="5638" max="5647" width="8.42578125" style="3" customWidth="1"/>
    <col min="5648" max="5648" width="0.7109375" style="3" customWidth="1"/>
    <col min="5649" max="5649" width="1" style="3" customWidth="1"/>
    <col min="5650" max="5888" width="22.42578125" style="3"/>
    <col min="5889" max="5889" width="0.7109375" style="3" customWidth="1"/>
    <col min="5890" max="5890" width="0" style="3" hidden="1" customWidth="1"/>
    <col min="5891" max="5891" width="0.7109375" style="3" customWidth="1"/>
    <col min="5892" max="5892" width="9.7109375" style="3" customWidth="1"/>
    <col min="5893" max="5893" width="19.42578125" style="3" customWidth="1"/>
    <col min="5894" max="5903" width="8.42578125" style="3" customWidth="1"/>
    <col min="5904" max="5904" width="0.7109375" style="3" customWidth="1"/>
    <col min="5905" max="5905" width="1" style="3" customWidth="1"/>
    <col min="5906" max="6144" width="22.42578125" style="3"/>
    <col min="6145" max="6145" width="0.7109375" style="3" customWidth="1"/>
    <col min="6146" max="6146" width="0" style="3" hidden="1" customWidth="1"/>
    <col min="6147" max="6147" width="0.7109375" style="3" customWidth="1"/>
    <col min="6148" max="6148" width="9.7109375" style="3" customWidth="1"/>
    <col min="6149" max="6149" width="19.42578125" style="3" customWidth="1"/>
    <col min="6150" max="6159" width="8.42578125" style="3" customWidth="1"/>
    <col min="6160" max="6160" width="0.7109375" style="3" customWidth="1"/>
    <col min="6161" max="6161" width="1" style="3" customWidth="1"/>
    <col min="6162" max="6400" width="22.42578125" style="3"/>
    <col min="6401" max="6401" width="0.7109375" style="3" customWidth="1"/>
    <col min="6402" max="6402" width="0" style="3" hidden="1" customWidth="1"/>
    <col min="6403" max="6403" width="0.7109375" style="3" customWidth="1"/>
    <col min="6404" max="6404" width="9.7109375" style="3" customWidth="1"/>
    <col min="6405" max="6405" width="19.42578125" style="3" customWidth="1"/>
    <col min="6406" max="6415" width="8.42578125" style="3" customWidth="1"/>
    <col min="6416" max="6416" width="0.7109375" style="3" customWidth="1"/>
    <col min="6417" max="6417" width="1" style="3" customWidth="1"/>
    <col min="6418" max="6656" width="22.42578125" style="3"/>
    <col min="6657" max="6657" width="0.7109375" style="3" customWidth="1"/>
    <col min="6658" max="6658" width="0" style="3" hidden="1" customWidth="1"/>
    <col min="6659" max="6659" width="0.7109375" style="3" customWidth="1"/>
    <col min="6660" max="6660" width="9.7109375" style="3" customWidth="1"/>
    <col min="6661" max="6661" width="19.42578125" style="3" customWidth="1"/>
    <col min="6662" max="6671" width="8.42578125" style="3" customWidth="1"/>
    <col min="6672" max="6672" width="0.7109375" style="3" customWidth="1"/>
    <col min="6673" max="6673" width="1" style="3" customWidth="1"/>
    <col min="6674" max="6912" width="22.42578125" style="3"/>
    <col min="6913" max="6913" width="0.7109375" style="3" customWidth="1"/>
    <col min="6914" max="6914" width="0" style="3" hidden="1" customWidth="1"/>
    <col min="6915" max="6915" width="0.7109375" style="3" customWidth="1"/>
    <col min="6916" max="6916" width="9.7109375" style="3" customWidth="1"/>
    <col min="6917" max="6917" width="19.42578125" style="3" customWidth="1"/>
    <col min="6918" max="6927" width="8.42578125" style="3" customWidth="1"/>
    <col min="6928" max="6928" width="0.7109375" style="3" customWidth="1"/>
    <col min="6929" max="6929" width="1" style="3" customWidth="1"/>
    <col min="6930" max="7168" width="22.42578125" style="3"/>
    <col min="7169" max="7169" width="0.7109375" style="3" customWidth="1"/>
    <col min="7170" max="7170" width="0" style="3" hidden="1" customWidth="1"/>
    <col min="7171" max="7171" width="0.7109375" style="3" customWidth="1"/>
    <col min="7172" max="7172" width="9.7109375" style="3" customWidth="1"/>
    <col min="7173" max="7173" width="19.42578125" style="3" customWidth="1"/>
    <col min="7174" max="7183" width="8.42578125" style="3" customWidth="1"/>
    <col min="7184" max="7184" width="0.7109375" style="3" customWidth="1"/>
    <col min="7185" max="7185" width="1" style="3" customWidth="1"/>
    <col min="7186" max="7424" width="22.42578125" style="3"/>
    <col min="7425" max="7425" width="0.7109375" style="3" customWidth="1"/>
    <col min="7426" max="7426" width="0" style="3" hidden="1" customWidth="1"/>
    <col min="7427" max="7427" width="0.7109375" style="3" customWidth="1"/>
    <col min="7428" max="7428" width="9.7109375" style="3" customWidth="1"/>
    <col min="7429" max="7429" width="19.42578125" style="3" customWidth="1"/>
    <col min="7430" max="7439" width="8.42578125" style="3" customWidth="1"/>
    <col min="7440" max="7440" width="0.7109375" style="3" customWidth="1"/>
    <col min="7441" max="7441" width="1" style="3" customWidth="1"/>
    <col min="7442" max="7680" width="22.42578125" style="3"/>
    <col min="7681" max="7681" width="0.7109375" style="3" customWidth="1"/>
    <col min="7682" max="7682" width="0" style="3" hidden="1" customWidth="1"/>
    <col min="7683" max="7683" width="0.7109375" style="3" customWidth="1"/>
    <col min="7684" max="7684" width="9.7109375" style="3" customWidth="1"/>
    <col min="7685" max="7685" width="19.42578125" style="3" customWidth="1"/>
    <col min="7686" max="7695" width="8.42578125" style="3" customWidth="1"/>
    <col min="7696" max="7696" width="0.7109375" style="3" customWidth="1"/>
    <col min="7697" max="7697" width="1" style="3" customWidth="1"/>
    <col min="7698" max="7936" width="22.42578125" style="3"/>
    <col min="7937" max="7937" width="0.7109375" style="3" customWidth="1"/>
    <col min="7938" max="7938" width="0" style="3" hidden="1" customWidth="1"/>
    <col min="7939" max="7939" width="0.7109375" style="3" customWidth="1"/>
    <col min="7940" max="7940" width="9.7109375" style="3" customWidth="1"/>
    <col min="7941" max="7941" width="19.42578125" style="3" customWidth="1"/>
    <col min="7942" max="7951" width="8.42578125" style="3" customWidth="1"/>
    <col min="7952" max="7952" width="0.7109375" style="3" customWidth="1"/>
    <col min="7953" max="7953" width="1" style="3" customWidth="1"/>
    <col min="7954" max="8192" width="22.42578125" style="3"/>
    <col min="8193" max="8193" width="0.7109375" style="3" customWidth="1"/>
    <col min="8194" max="8194" width="0" style="3" hidden="1" customWidth="1"/>
    <col min="8195" max="8195" width="0.7109375" style="3" customWidth="1"/>
    <col min="8196" max="8196" width="9.7109375" style="3" customWidth="1"/>
    <col min="8197" max="8197" width="19.42578125" style="3" customWidth="1"/>
    <col min="8198" max="8207" width="8.42578125" style="3" customWidth="1"/>
    <col min="8208" max="8208" width="0.7109375" style="3" customWidth="1"/>
    <col min="8209" max="8209" width="1" style="3" customWidth="1"/>
    <col min="8210" max="8448" width="22.42578125" style="3"/>
    <col min="8449" max="8449" width="0.7109375" style="3" customWidth="1"/>
    <col min="8450" max="8450" width="0" style="3" hidden="1" customWidth="1"/>
    <col min="8451" max="8451" width="0.7109375" style="3" customWidth="1"/>
    <col min="8452" max="8452" width="9.7109375" style="3" customWidth="1"/>
    <col min="8453" max="8453" width="19.42578125" style="3" customWidth="1"/>
    <col min="8454" max="8463" width="8.42578125" style="3" customWidth="1"/>
    <col min="8464" max="8464" width="0.7109375" style="3" customWidth="1"/>
    <col min="8465" max="8465" width="1" style="3" customWidth="1"/>
    <col min="8466" max="8704" width="22.42578125" style="3"/>
    <col min="8705" max="8705" width="0.7109375" style="3" customWidth="1"/>
    <col min="8706" max="8706" width="0" style="3" hidden="1" customWidth="1"/>
    <col min="8707" max="8707" width="0.7109375" style="3" customWidth="1"/>
    <col min="8708" max="8708" width="9.7109375" style="3" customWidth="1"/>
    <col min="8709" max="8709" width="19.42578125" style="3" customWidth="1"/>
    <col min="8710" max="8719" width="8.42578125" style="3" customWidth="1"/>
    <col min="8720" max="8720" width="0.7109375" style="3" customWidth="1"/>
    <col min="8721" max="8721" width="1" style="3" customWidth="1"/>
    <col min="8722" max="8960" width="22.42578125" style="3"/>
    <col min="8961" max="8961" width="0.7109375" style="3" customWidth="1"/>
    <col min="8962" max="8962" width="0" style="3" hidden="1" customWidth="1"/>
    <col min="8963" max="8963" width="0.7109375" style="3" customWidth="1"/>
    <col min="8964" max="8964" width="9.7109375" style="3" customWidth="1"/>
    <col min="8965" max="8965" width="19.42578125" style="3" customWidth="1"/>
    <col min="8966" max="8975" width="8.42578125" style="3" customWidth="1"/>
    <col min="8976" max="8976" width="0.7109375" style="3" customWidth="1"/>
    <col min="8977" max="8977" width="1" style="3" customWidth="1"/>
    <col min="8978" max="9216" width="22.42578125" style="3"/>
    <col min="9217" max="9217" width="0.7109375" style="3" customWidth="1"/>
    <col min="9218" max="9218" width="0" style="3" hidden="1" customWidth="1"/>
    <col min="9219" max="9219" width="0.7109375" style="3" customWidth="1"/>
    <col min="9220" max="9220" width="9.7109375" style="3" customWidth="1"/>
    <col min="9221" max="9221" width="19.42578125" style="3" customWidth="1"/>
    <col min="9222" max="9231" width="8.42578125" style="3" customWidth="1"/>
    <col min="9232" max="9232" width="0.7109375" style="3" customWidth="1"/>
    <col min="9233" max="9233" width="1" style="3" customWidth="1"/>
    <col min="9234" max="9472" width="22.42578125" style="3"/>
    <col min="9473" max="9473" width="0.7109375" style="3" customWidth="1"/>
    <col min="9474" max="9474" width="0" style="3" hidden="1" customWidth="1"/>
    <col min="9475" max="9475" width="0.7109375" style="3" customWidth="1"/>
    <col min="9476" max="9476" width="9.7109375" style="3" customWidth="1"/>
    <col min="9477" max="9477" width="19.42578125" style="3" customWidth="1"/>
    <col min="9478" max="9487" width="8.42578125" style="3" customWidth="1"/>
    <col min="9488" max="9488" width="0.7109375" style="3" customWidth="1"/>
    <col min="9489" max="9489" width="1" style="3" customWidth="1"/>
    <col min="9490" max="9728" width="22.42578125" style="3"/>
    <col min="9729" max="9729" width="0.7109375" style="3" customWidth="1"/>
    <col min="9730" max="9730" width="0" style="3" hidden="1" customWidth="1"/>
    <col min="9731" max="9731" width="0.7109375" style="3" customWidth="1"/>
    <col min="9732" max="9732" width="9.7109375" style="3" customWidth="1"/>
    <col min="9733" max="9733" width="19.42578125" style="3" customWidth="1"/>
    <col min="9734" max="9743" width="8.42578125" style="3" customWidth="1"/>
    <col min="9744" max="9744" width="0.7109375" style="3" customWidth="1"/>
    <col min="9745" max="9745" width="1" style="3" customWidth="1"/>
    <col min="9746" max="9984" width="22.42578125" style="3"/>
    <col min="9985" max="9985" width="0.7109375" style="3" customWidth="1"/>
    <col min="9986" max="9986" width="0" style="3" hidden="1" customWidth="1"/>
    <col min="9987" max="9987" width="0.7109375" style="3" customWidth="1"/>
    <col min="9988" max="9988" width="9.7109375" style="3" customWidth="1"/>
    <col min="9989" max="9989" width="19.42578125" style="3" customWidth="1"/>
    <col min="9990" max="9999" width="8.42578125" style="3" customWidth="1"/>
    <col min="10000" max="10000" width="0.7109375" style="3" customWidth="1"/>
    <col min="10001" max="10001" width="1" style="3" customWidth="1"/>
    <col min="10002" max="10240" width="22.42578125" style="3"/>
    <col min="10241" max="10241" width="0.7109375" style="3" customWidth="1"/>
    <col min="10242" max="10242" width="0" style="3" hidden="1" customWidth="1"/>
    <col min="10243" max="10243" width="0.7109375" style="3" customWidth="1"/>
    <col min="10244" max="10244" width="9.7109375" style="3" customWidth="1"/>
    <col min="10245" max="10245" width="19.42578125" style="3" customWidth="1"/>
    <col min="10246" max="10255" width="8.42578125" style="3" customWidth="1"/>
    <col min="10256" max="10256" width="0.7109375" style="3" customWidth="1"/>
    <col min="10257" max="10257" width="1" style="3" customWidth="1"/>
    <col min="10258" max="10496" width="22.42578125" style="3"/>
    <col min="10497" max="10497" width="0.7109375" style="3" customWidth="1"/>
    <col min="10498" max="10498" width="0" style="3" hidden="1" customWidth="1"/>
    <col min="10499" max="10499" width="0.7109375" style="3" customWidth="1"/>
    <col min="10500" max="10500" width="9.7109375" style="3" customWidth="1"/>
    <col min="10501" max="10501" width="19.42578125" style="3" customWidth="1"/>
    <col min="10502" max="10511" width="8.42578125" style="3" customWidth="1"/>
    <col min="10512" max="10512" width="0.7109375" style="3" customWidth="1"/>
    <col min="10513" max="10513" width="1" style="3" customWidth="1"/>
    <col min="10514" max="10752" width="22.42578125" style="3"/>
    <col min="10753" max="10753" width="0.7109375" style="3" customWidth="1"/>
    <col min="10754" max="10754" width="0" style="3" hidden="1" customWidth="1"/>
    <col min="10755" max="10755" width="0.7109375" style="3" customWidth="1"/>
    <col min="10756" max="10756" width="9.7109375" style="3" customWidth="1"/>
    <col min="10757" max="10757" width="19.42578125" style="3" customWidth="1"/>
    <col min="10758" max="10767" width="8.42578125" style="3" customWidth="1"/>
    <col min="10768" max="10768" width="0.7109375" style="3" customWidth="1"/>
    <col min="10769" max="10769" width="1" style="3" customWidth="1"/>
    <col min="10770" max="11008" width="22.42578125" style="3"/>
    <col min="11009" max="11009" width="0.7109375" style="3" customWidth="1"/>
    <col min="11010" max="11010" width="0" style="3" hidden="1" customWidth="1"/>
    <col min="11011" max="11011" width="0.7109375" style="3" customWidth="1"/>
    <col min="11012" max="11012" width="9.7109375" style="3" customWidth="1"/>
    <col min="11013" max="11013" width="19.42578125" style="3" customWidth="1"/>
    <col min="11014" max="11023" width="8.42578125" style="3" customWidth="1"/>
    <col min="11024" max="11024" width="0.7109375" style="3" customWidth="1"/>
    <col min="11025" max="11025" width="1" style="3" customWidth="1"/>
    <col min="11026" max="11264" width="22.42578125" style="3"/>
    <col min="11265" max="11265" width="0.7109375" style="3" customWidth="1"/>
    <col min="11266" max="11266" width="0" style="3" hidden="1" customWidth="1"/>
    <col min="11267" max="11267" width="0.7109375" style="3" customWidth="1"/>
    <col min="11268" max="11268" width="9.7109375" style="3" customWidth="1"/>
    <col min="11269" max="11269" width="19.42578125" style="3" customWidth="1"/>
    <col min="11270" max="11279" width="8.42578125" style="3" customWidth="1"/>
    <col min="11280" max="11280" width="0.7109375" style="3" customWidth="1"/>
    <col min="11281" max="11281" width="1" style="3" customWidth="1"/>
    <col min="11282" max="11520" width="22.42578125" style="3"/>
    <col min="11521" max="11521" width="0.7109375" style="3" customWidth="1"/>
    <col min="11522" max="11522" width="0" style="3" hidden="1" customWidth="1"/>
    <col min="11523" max="11523" width="0.7109375" style="3" customWidth="1"/>
    <col min="11524" max="11524" width="9.7109375" style="3" customWidth="1"/>
    <col min="11525" max="11525" width="19.42578125" style="3" customWidth="1"/>
    <col min="11526" max="11535" width="8.42578125" style="3" customWidth="1"/>
    <col min="11536" max="11536" width="0.7109375" style="3" customWidth="1"/>
    <col min="11537" max="11537" width="1" style="3" customWidth="1"/>
    <col min="11538" max="11776" width="22.42578125" style="3"/>
    <col min="11777" max="11777" width="0.7109375" style="3" customWidth="1"/>
    <col min="11778" max="11778" width="0" style="3" hidden="1" customWidth="1"/>
    <col min="11779" max="11779" width="0.7109375" style="3" customWidth="1"/>
    <col min="11780" max="11780" width="9.7109375" style="3" customWidth="1"/>
    <col min="11781" max="11781" width="19.42578125" style="3" customWidth="1"/>
    <col min="11782" max="11791" width="8.42578125" style="3" customWidth="1"/>
    <col min="11792" max="11792" width="0.7109375" style="3" customWidth="1"/>
    <col min="11793" max="11793" width="1" style="3" customWidth="1"/>
    <col min="11794" max="12032" width="22.42578125" style="3"/>
    <col min="12033" max="12033" width="0.7109375" style="3" customWidth="1"/>
    <col min="12034" max="12034" width="0" style="3" hidden="1" customWidth="1"/>
    <col min="12035" max="12035" width="0.7109375" style="3" customWidth="1"/>
    <col min="12036" max="12036" width="9.7109375" style="3" customWidth="1"/>
    <col min="12037" max="12037" width="19.42578125" style="3" customWidth="1"/>
    <col min="12038" max="12047" width="8.42578125" style="3" customWidth="1"/>
    <col min="12048" max="12048" width="0.7109375" style="3" customWidth="1"/>
    <col min="12049" max="12049" width="1" style="3" customWidth="1"/>
    <col min="12050" max="12288" width="22.42578125" style="3"/>
    <col min="12289" max="12289" width="0.7109375" style="3" customWidth="1"/>
    <col min="12290" max="12290" width="0" style="3" hidden="1" customWidth="1"/>
    <col min="12291" max="12291" width="0.7109375" style="3" customWidth="1"/>
    <col min="12292" max="12292" width="9.7109375" style="3" customWidth="1"/>
    <col min="12293" max="12293" width="19.42578125" style="3" customWidth="1"/>
    <col min="12294" max="12303" width="8.42578125" style="3" customWidth="1"/>
    <col min="12304" max="12304" width="0.7109375" style="3" customWidth="1"/>
    <col min="12305" max="12305" width="1" style="3" customWidth="1"/>
    <col min="12306" max="12544" width="22.42578125" style="3"/>
    <col min="12545" max="12545" width="0.7109375" style="3" customWidth="1"/>
    <col min="12546" max="12546" width="0" style="3" hidden="1" customWidth="1"/>
    <col min="12547" max="12547" width="0.7109375" style="3" customWidth="1"/>
    <col min="12548" max="12548" width="9.7109375" style="3" customWidth="1"/>
    <col min="12549" max="12549" width="19.42578125" style="3" customWidth="1"/>
    <col min="12550" max="12559" width="8.42578125" style="3" customWidth="1"/>
    <col min="12560" max="12560" width="0.7109375" style="3" customWidth="1"/>
    <col min="12561" max="12561" width="1" style="3" customWidth="1"/>
    <col min="12562" max="12800" width="22.42578125" style="3"/>
    <col min="12801" max="12801" width="0.7109375" style="3" customWidth="1"/>
    <col min="12802" max="12802" width="0" style="3" hidden="1" customWidth="1"/>
    <col min="12803" max="12803" width="0.7109375" style="3" customWidth="1"/>
    <col min="12804" max="12804" width="9.7109375" style="3" customWidth="1"/>
    <col min="12805" max="12805" width="19.42578125" style="3" customWidth="1"/>
    <col min="12806" max="12815" width="8.42578125" style="3" customWidth="1"/>
    <col min="12816" max="12816" width="0.7109375" style="3" customWidth="1"/>
    <col min="12817" max="12817" width="1" style="3" customWidth="1"/>
    <col min="12818" max="13056" width="22.42578125" style="3"/>
    <col min="13057" max="13057" width="0.7109375" style="3" customWidth="1"/>
    <col min="13058" max="13058" width="0" style="3" hidden="1" customWidth="1"/>
    <col min="13059" max="13059" width="0.7109375" style="3" customWidth="1"/>
    <col min="13060" max="13060" width="9.7109375" style="3" customWidth="1"/>
    <col min="13061" max="13061" width="19.42578125" style="3" customWidth="1"/>
    <col min="13062" max="13071" width="8.42578125" style="3" customWidth="1"/>
    <col min="13072" max="13072" width="0.7109375" style="3" customWidth="1"/>
    <col min="13073" max="13073" width="1" style="3" customWidth="1"/>
    <col min="13074" max="13312" width="22.42578125" style="3"/>
    <col min="13313" max="13313" width="0.7109375" style="3" customWidth="1"/>
    <col min="13314" max="13314" width="0" style="3" hidden="1" customWidth="1"/>
    <col min="13315" max="13315" width="0.7109375" style="3" customWidth="1"/>
    <col min="13316" max="13316" width="9.7109375" style="3" customWidth="1"/>
    <col min="13317" max="13317" width="19.42578125" style="3" customWidth="1"/>
    <col min="13318" max="13327" width="8.42578125" style="3" customWidth="1"/>
    <col min="13328" max="13328" width="0.7109375" style="3" customWidth="1"/>
    <col min="13329" max="13329" width="1" style="3" customWidth="1"/>
    <col min="13330" max="13568" width="22.42578125" style="3"/>
    <col min="13569" max="13569" width="0.7109375" style="3" customWidth="1"/>
    <col min="13570" max="13570" width="0" style="3" hidden="1" customWidth="1"/>
    <col min="13571" max="13571" width="0.7109375" style="3" customWidth="1"/>
    <col min="13572" max="13572" width="9.7109375" style="3" customWidth="1"/>
    <col min="13573" max="13573" width="19.42578125" style="3" customWidth="1"/>
    <col min="13574" max="13583" width="8.42578125" style="3" customWidth="1"/>
    <col min="13584" max="13584" width="0.7109375" style="3" customWidth="1"/>
    <col min="13585" max="13585" width="1" style="3" customWidth="1"/>
    <col min="13586" max="13824" width="22.42578125" style="3"/>
    <col min="13825" max="13825" width="0.7109375" style="3" customWidth="1"/>
    <col min="13826" max="13826" width="0" style="3" hidden="1" customWidth="1"/>
    <col min="13827" max="13827" width="0.7109375" style="3" customWidth="1"/>
    <col min="13828" max="13828" width="9.7109375" style="3" customWidth="1"/>
    <col min="13829" max="13829" width="19.42578125" style="3" customWidth="1"/>
    <col min="13830" max="13839" width="8.42578125" style="3" customWidth="1"/>
    <col min="13840" max="13840" width="0.7109375" style="3" customWidth="1"/>
    <col min="13841" max="13841" width="1" style="3" customWidth="1"/>
    <col min="13842" max="14080" width="22.42578125" style="3"/>
    <col min="14081" max="14081" width="0.7109375" style="3" customWidth="1"/>
    <col min="14082" max="14082" width="0" style="3" hidden="1" customWidth="1"/>
    <col min="14083" max="14083" width="0.7109375" style="3" customWidth="1"/>
    <col min="14084" max="14084" width="9.7109375" style="3" customWidth="1"/>
    <col min="14085" max="14085" width="19.42578125" style="3" customWidth="1"/>
    <col min="14086" max="14095" width="8.42578125" style="3" customWidth="1"/>
    <col min="14096" max="14096" width="0.7109375" style="3" customWidth="1"/>
    <col min="14097" max="14097" width="1" style="3" customWidth="1"/>
    <col min="14098" max="14336" width="22.42578125" style="3"/>
    <col min="14337" max="14337" width="0.7109375" style="3" customWidth="1"/>
    <col min="14338" max="14338" width="0" style="3" hidden="1" customWidth="1"/>
    <col min="14339" max="14339" width="0.7109375" style="3" customWidth="1"/>
    <col min="14340" max="14340" width="9.7109375" style="3" customWidth="1"/>
    <col min="14341" max="14341" width="19.42578125" style="3" customWidth="1"/>
    <col min="14342" max="14351" width="8.42578125" style="3" customWidth="1"/>
    <col min="14352" max="14352" width="0.7109375" style="3" customWidth="1"/>
    <col min="14353" max="14353" width="1" style="3" customWidth="1"/>
    <col min="14354" max="14592" width="22.42578125" style="3"/>
    <col min="14593" max="14593" width="0.7109375" style="3" customWidth="1"/>
    <col min="14594" max="14594" width="0" style="3" hidden="1" customWidth="1"/>
    <col min="14595" max="14595" width="0.7109375" style="3" customWidth="1"/>
    <col min="14596" max="14596" width="9.7109375" style="3" customWidth="1"/>
    <col min="14597" max="14597" width="19.42578125" style="3" customWidth="1"/>
    <col min="14598" max="14607" width="8.42578125" style="3" customWidth="1"/>
    <col min="14608" max="14608" width="0.7109375" style="3" customWidth="1"/>
    <col min="14609" max="14609" width="1" style="3" customWidth="1"/>
    <col min="14610" max="14848" width="22.42578125" style="3"/>
    <col min="14849" max="14849" width="0.7109375" style="3" customWidth="1"/>
    <col min="14850" max="14850" width="0" style="3" hidden="1" customWidth="1"/>
    <col min="14851" max="14851" width="0.7109375" style="3" customWidth="1"/>
    <col min="14852" max="14852" width="9.7109375" style="3" customWidth="1"/>
    <col min="14853" max="14853" width="19.42578125" style="3" customWidth="1"/>
    <col min="14854" max="14863" width="8.42578125" style="3" customWidth="1"/>
    <col min="14864" max="14864" width="0.7109375" style="3" customWidth="1"/>
    <col min="14865" max="14865" width="1" style="3" customWidth="1"/>
    <col min="14866" max="15104" width="22.42578125" style="3"/>
    <col min="15105" max="15105" width="0.7109375" style="3" customWidth="1"/>
    <col min="15106" max="15106" width="0" style="3" hidden="1" customWidth="1"/>
    <col min="15107" max="15107" width="0.7109375" style="3" customWidth="1"/>
    <col min="15108" max="15108" width="9.7109375" style="3" customWidth="1"/>
    <col min="15109" max="15109" width="19.42578125" style="3" customWidth="1"/>
    <col min="15110" max="15119" width="8.42578125" style="3" customWidth="1"/>
    <col min="15120" max="15120" width="0.7109375" style="3" customWidth="1"/>
    <col min="15121" max="15121" width="1" style="3" customWidth="1"/>
    <col min="15122" max="15360" width="22.42578125" style="3"/>
    <col min="15361" max="15361" width="0.7109375" style="3" customWidth="1"/>
    <col min="15362" max="15362" width="0" style="3" hidden="1" customWidth="1"/>
    <col min="15363" max="15363" width="0.7109375" style="3" customWidth="1"/>
    <col min="15364" max="15364" width="9.7109375" style="3" customWidth="1"/>
    <col min="15365" max="15365" width="19.42578125" style="3" customWidth="1"/>
    <col min="15366" max="15375" width="8.42578125" style="3" customWidth="1"/>
    <col min="15376" max="15376" width="0.7109375" style="3" customWidth="1"/>
    <col min="15377" max="15377" width="1" style="3" customWidth="1"/>
    <col min="15378" max="15616" width="22.42578125" style="3"/>
    <col min="15617" max="15617" width="0.7109375" style="3" customWidth="1"/>
    <col min="15618" max="15618" width="0" style="3" hidden="1" customWidth="1"/>
    <col min="15619" max="15619" width="0.7109375" style="3" customWidth="1"/>
    <col min="15620" max="15620" width="9.7109375" style="3" customWidth="1"/>
    <col min="15621" max="15621" width="19.42578125" style="3" customWidth="1"/>
    <col min="15622" max="15631" width="8.42578125" style="3" customWidth="1"/>
    <col min="15632" max="15632" width="0.7109375" style="3" customWidth="1"/>
    <col min="15633" max="15633" width="1" style="3" customWidth="1"/>
    <col min="15634" max="15872" width="22.42578125" style="3"/>
    <col min="15873" max="15873" width="0.7109375" style="3" customWidth="1"/>
    <col min="15874" max="15874" width="0" style="3" hidden="1" customWidth="1"/>
    <col min="15875" max="15875" width="0.7109375" style="3" customWidth="1"/>
    <col min="15876" max="15876" width="9.7109375" style="3" customWidth="1"/>
    <col min="15877" max="15877" width="19.42578125" style="3" customWidth="1"/>
    <col min="15878" max="15887" width="8.42578125" style="3" customWidth="1"/>
    <col min="15888" max="15888" width="0.7109375" style="3" customWidth="1"/>
    <col min="15889" max="15889" width="1" style="3" customWidth="1"/>
    <col min="15890" max="16128" width="22.42578125" style="3"/>
    <col min="16129" max="16129" width="0.7109375" style="3" customWidth="1"/>
    <col min="16130" max="16130" width="0" style="3" hidden="1" customWidth="1"/>
    <col min="16131" max="16131" width="0.7109375" style="3" customWidth="1"/>
    <col min="16132" max="16132" width="9.7109375" style="3" customWidth="1"/>
    <col min="16133" max="16133" width="19.42578125" style="3" customWidth="1"/>
    <col min="16134" max="16143" width="8.42578125" style="3" customWidth="1"/>
    <col min="16144" max="16144" width="0.7109375" style="3" customWidth="1"/>
    <col min="16145" max="16145" width="1" style="3" customWidth="1"/>
    <col min="16146" max="16384" width="22.42578125" style="3"/>
  </cols>
  <sheetData>
    <row r="1" spans="1:17" ht="23.25" x14ac:dyDescent="0.35">
      <c r="A1" s="1"/>
      <c r="B1" s="1"/>
      <c r="C1" s="2"/>
      <c r="D1" s="474" t="s">
        <v>0</v>
      </c>
      <c r="E1" s="474"/>
      <c r="F1" s="474"/>
      <c r="G1" s="474"/>
      <c r="H1" s="474"/>
      <c r="I1" s="474"/>
      <c r="J1" s="474"/>
      <c r="K1" s="474"/>
      <c r="L1" s="474"/>
      <c r="M1" s="474"/>
      <c r="N1" s="474"/>
      <c r="O1" s="474"/>
      <c r="P1" s="2"/>
      <c r="Q1" s="2"/>
    </row>
    <row r="2" spans="1:17" ht="21" x14ac:dyDescent="0.35">
      <c r="A2" s="1"/>
      <c r="B2" s="1"/>
      <c r="C2" s="2"/>
      <c r="D2" s="464" t="s">
        <v>1</v>
      </c>
      <c r="E2" s="464"/>
      <c r="F2" s="464"/>
      <c r="G2" s="464"/>
      <c r="H2" s="464"/>
      <c r="I2" s="464"/>
      <c r="J2" s="464"/>
      <c r="K2" s="464"/>
      <c r="L2" s="464"/>
      <c r="M2" s="464"/>
      <c r="N2" s="464"/>
      <c r="O2" s="464"/>
      <c r="P2" s="2"/>
      <c r="Q2" s="2"/>
    </row>
    <row r="3" spans="1:17" ht="6" customHeight="1" x14ac:dyDescent="0.35">
      <c r="A3" s="1"/>
      <c r="B3" s="1"/>
      <c r="C3" s="2"/>
      <c r="D3" s="4"/>
      <c r="E3" s="4"/>
      <c r="F3" s="4"/>
      <c r="G3" s="4"/>
      <c r="H3" s="4"/>
      <c r="I3" s="4"/>
      <c r="J3" s="4"/>
      <c r="K3" s="4"/>
      <c r="L3" s="4"/>
      <c r="M3" s="4"/>
      <c r="N3" s="4"/>
      <c r="O3" s="4"/>
      <c r="P3" s="2"/>
      <c r="Q3" s="2"/>
    </row>
    <row r="4" spans="1:17" ht="25.15" customHeight="1" x14ac:dyDescent="0.2">
      <c r="A4" s="1"/>
      <c r="B4" s="1"/>
      <c r="C4" s="2"/>
      <c r="D4" s="855" t="s">
        <v>2</v>
      </c>
      <c r="E4" s="855"/>
      <c r="F4" s="855"/>
      <c r="G4" s="855"/>
      <c r="H4" s="855"/>
      <c r="I4" s="855"/>
      <c r="J4" s="855"/>
      <c r="K4" s="855"/>
      <c r="L4" s="855"/>
      <c r="M4" s="855"/>
      <c r="N4" s="855"/>
      <c r="O4" s="855"/>
      <c r="P4" s="2"/>
      <c r="Q4" s="2"/>
    </row>
    <row r="5" spans="1:17" ht="4.1500000000000004" customHeight="1" x14ac:dyDescent="0.3">
      <c r="A5" s="1"/>
      <c r="B5" s="1"/>
      <c r="C5" s="2"/>
      <c r="D5" s="5"/>
      <c r="E5" s="5"/>
      <c r="F5" s="5"/>
      <c r="G5" s="5"/>
      <c r="H5" s="5"/>
      <c r="I5" s="5"/>
      <c r="J5" s="5"/>
      <c r="K5" s="5"/>
      <c r="L5" s="5"/>
      <c r="M5" s="5"/>
      <c r="N5" s="5"/>
      <c r="O5" s="5"/>
      <c r="P5" s="2"/>
      <c r="Q5" s="2"/>
    </row>
    <row r="6" spans="1:17" s="131" customFormat="1" ht="15.75" customHeight="1" x14ac:dyDescent="0.3">
      <c r="A6" s="129"/>
      <c r="B6" s="129"/>
      <c r="C6" s="130"/>
      <c r="D6" s="128"/>
      <c r="E6" s="128"/>
      <c r="F6" s="6" t="s">
        <v>3</v>
      </c>
      <c r="G6" s="7"/>
      <c r="H6" s="128"/>
      <c r="I6" s="128"/>
      <c r="J6" s="129"/>
      <c r="K6" s="856" t="s">
        <v>4</v>
      </c>
      <c r="L6" s="856"/>
      <c r="M6" s="8"/>
      <c r="N6" s="128"/>
      <c r="O6" s="128"/>
      <c r="P6" s="130"/>
      <c r="Q6" s="130"/>
    </row>
    <row r="7" spans="1:17" ht="16.5" customHeight="1" x14ac:dyDescent="0.3">
      <c r="A7" s="1"/>
      <c r="B7" s="1"/>
      <c r="C7" s="2"/>
      <c r="D7" s="5"/>
      <c r="E7" s="5"/>
      <c r="F7" s="6" t="s">
        <v>5</v>
      </c>
      <c r="G7" s="9"/>
      <c r="H7" s="10" t="s">
        <v>6</v>
      </c>
      <c r="I7" s="9"/>
      <c r="J7" s="1"/>
      <c r="K7" s="1"/>
      <c r="L7" s="6" t="s">
        <v>7</v>
      </c>
      <c r="M7" s="6"/>
      <c r="N7" s="5"/>
      <c r="O7" s="5"/>
      <c r="P7" s="2"/>
      <c r="Q7" s="2"/>
    </row>
    <row r="8" spans="1:17" ht="15" customHeight="1" x14ac:dyDescent="0.3">
      <c r="A8" s="1"/>
      <c r="B8" s="1"/>
      <c r="C8" s="2"/>
      <c r="D8" s="5"/>
      <c r="E8" s="5"/>
      <c r="F8" s="6" t="s">
        <v>8</v>
      </c>
      <c r="G8" s="11"/>
      <c r="H8" s="5"/>
      <c r="I8" s="5"/>
      <c r="J8" s="1"/>
      <c r="K8" s="5"/>
      <c r="L8" s="6" t="s">
        <v>9</v>
      </c>
      <c r="M8" s="5"/>
      <c r="N8" s="5"/>
      <c r="O8" s="5"/>
      <c r="P8" s="2"/>
      <c r="Q8" s="2"/>
    </row>
    <row r="9" spans="1:17" ht="5.65" customHeight="1" x14ac:dyDescent="0.3">
      <c r="A9" s="1"/>
      <c r="B9" s="1"/>
      <c r="C9" s="2"/>
      <c r="D9" s="12"/>
      <c r="E9" s="5"/>
      <c r="F9" s="1"/>
      <c r="G9" s="5"/>
      <c r="H9" s="5"/>
      <c r="I9" s="5"/>
      <c r="J9" s="5"/>
      <c r="K9" s="5"/>
      <c r="L9" s="5"/>
      <c r="M9" s="5"/>
      <c r="N9" s="5"/>
      <c r="O9" s="5"/>
      <c r="P9" s="2"/>
      <c r="Q9" s="2"/>
    </row>
    <row r="10" spans="1:17" ht="2.25" customHeight="1" x14ac:dyDescent="0.3">
      <c r="A10" s="1"/>
      <c r="B10" s="1"/>
      <c r="C10" s="2"/>
      <c r="D10" s="5"/>
      <c r="E10" s="5"/>
      <c r="F10" s="5"/>
      <c r="G10" s="5"/>
      <c r="H10" s="5"/>
      <c r="I10" s="5"/>
      <c r="J10" s="5"/>
      <c r="K10" s="5"/>
      <c r="L10" s="5"/>
      <c r="M10" s="5"/>
      <c r="N10" s="5"/>
      <c r="O10" s="5"/>
      <c r="P10" s="2"/>
      <c r="Q10" s="2"/>
    </row>
    <row r="11" spans="1:17" ht="12.75" customHeight="1" x14ac:dyDescent="0.2">
      <c r="A11" s="13"/>
      <c r="B11" s="14"/>
      <c r="C11" s="13"/>
      <c r="D11" s="857" t="s">
        <v>10</v>
      </c>
      <c r="E11" s="857"/>
      <c r="F11" s="476"/>
      <c r="G11" s="476"/>
      <c r="H11" s="476"/>
      <c r="I11" s="15"/>
      <c r="J11" s="857" t="s">
        <v>11</v>
      </c>
      <c r="K11" s="857"/>
      <c r="L11" s="476"/>
      <c r="M11" s="476"/>
      <c r="N11" s="476"/>
      <c r="O11" s="1"/>
      <c r="P11" s="2"/>
      <c r="Q11" s="2"/>
    </row>
    <row r="12" spans="1:17" x14ac:dyDescent="0.2">
      <c r="A12" s="13"/>
      <c r="B12" s="14"/>
      <c r="C12" s="13"/>
      <c r="D12" s="857" t="s">
        <v>12</v>
      </c>
      <c r="E12" s="857"/>
      <c r="F12" s="476"/>
      <c r="G12" s="476"/>
      <c r="H12" s="476"/>
      <c r="I12" s="15"/>
      <c r="J12" s="857" t="s">
        <v>13</v>
      </c>
      <c r="K12" s="857"/>
      <c r="L12" s="476"/>
      <c r="M12" s="476"/>
      <c r="N12" s="476"/>
      <c r="O12" s="1"/>
      <c r="P12" s="2"/>
      <c r="Q12" s="2"/>
    </row>
    <row r="13" spans="1:17" ht="12.75" customHeight="1" x14ac:dyDescent="0.2">
      <c r="A13" s="857" t="s">
        <v>14</v>
      </c>
      <c r="B13" s="857"/>
      <c r="C13" s="857"/>
      <c r="D13" s="857"/>
      <c r="E13" s="857"/>
      <c r="F13" s="151"/>
      <c r="G13" s="152" t="s">
        <v>197</v>
      </c>
      <c r="H13" s="153"/>
      <c r="I13" s="15"/>
      <c r="J13" s="857" t="s">
        <v>15</v>
      </c>
      <c r="K13" s="857"/>
      <c r="L13" s="476"/>
      <c r="M13" s="476"/>
      <c r="N13" s="476"/>
      <c r="O13" s="1"/>
      <c r="P13" s="2"/>
      <c r="Q13" s="2"/>
    </row>
    <row r="14" spans="1:17" ht="12.75" customHeight="1" x14ac:dyDescent="0.2">
      <c r="A14" s="13"/>
      <c r="B14" s="14"/>
      <c r="C14" s="13"/>
      <c r="D14" s="857" t="s">
        <v>16</v>
      </c>
      <c r="E14" s="857"/>
      <c r="F14" s="476"/>
      <c r="G14" s="476"/>
      <c r="H14" s="476"/>
      <c r="I14" s="15"/>
      <c r="J14" s="857" t="s">
        <v>17</v>
      </c>
      <c r="K14" s="857"/>
      <c r="L14" s="476"/>
      <c r="M14" s="476"/>
      <c r="N14" s="476"/>
      <c r="O14" s="1"/>
      <c r="P14" s="2"/>
      <c r="Q14" s="2"/>
    </row>
    <row r="15" spans="1:17" x14ac:dyDescent="0.2">
      <c r="A15" s="13"/>
      <c r="B15" s="14"/>
      <c r="C15" s="13"/>
      <c r="D15" s="858" t="s">
        <v>18</v>
      </c>
      <c r="E15" s="858"/>
      <c r="F15" s="16"/>
      <c r="G15" s="17" t="s">
        <v>6</v>
      </c>
      <c r="H15" s="16"/>
      <c r="I15" s="18"/>
      <c r="J15" s="857" t="s">
        <v>13</v>
      </c>
      <c r="K15" s="857"/>
      <c r="L15" s="476"/>
      <c r="M15" s="476"/>
      <c r="N15" s="476"/>
      <c r="O15" s="1"/>
      <c r="P15" s="2"/>
      <c r="Q15" s="2"/>
    </row>
    <row r="16" spans="1:17" ht="12.75" customHeight="1" x14ac:dyDescent="0.25">
      <c r="A16" s="2"/>
      <c r="B16" s="19"/>
      <c r="C16" s="2"/>
      <c r="D16" s="1"/>
      <c r="E16" s="1"/>
      <c r="F16" s="20"/>
      <c r="G16" s="20"/>
      <c r="H16" s="20"/>
      <c r="I16" s="1"/>
      <c r="J16" s="857" t="s">
        <v>15</v>
      </c>
      <c r="K16" s="857"/>
      <c r="L16" s="476"/>
      <c r="M16" s="476"/>
      <c r="N16" s="476"/>
      <c r="O16" s="1"/>
      <c r="P16" s="2"/>
      <c r="Q16" s="2"/>
    </row>
    <row r="17" spans="1:17" s="23" customFormat="1" ht="4.9000000000000004" customHeight="1" x14ac:dyDescent="0.25">
      <c r="A17" s="21"/>
      <c r="B17" s="21"/>
      <c r="C17" s="22"/>
      <c r="D17" s="20"/>
      <c r="E17" s="20"/>
      <c r="F17" s="20"/>
      <c r="G17" s="20"/>
      <c r="H17" s="20"/>
      <c r="I17" s="20"/>
      <c r="J17" s="20"/>
      <c r="K17" s="20"/>
      <c r="L17" s="20"/>
      <c r="M17" s="20"/>
      <c r="N17" s="20"/>
      <c r="O17" s="20"/>
      <c r="P17" s="22"/>
      <c r="Q17" s="22"/>
    </row>
    <row r="18" spans="1:17" ht="4.5" customHeight="1" thickBot="1" x14ac:dyDescent="0.3">
      <c r="A18" s="1"/>
      <c r="B18" s="1"/>
      <c r="C18" s="1"/>
      <c r="D18" s="24"/>
      <c r="E18" s="24"/>
      <c r="F18" s="24"/>
      <c r="G18" s="24"/>
      <c r="H18" s="25"/>
      <c r="I18" s="25"/>
      <c r="J18" s="25"/>
      <c r="K18" s="26"/>
      <c r="L18" s="26"/>
      <c r="M18" s="26"/>
      <c r="N18" s="27"/>
      <c r="O18" s="28"/>
      <c r="P18" s="1"/>
      <c r="Q18" s="1"/>
    </row>
    <row r="19" spans="1:17" s="36" customFormat="1" ht="3.75" customHeight="1" x14ac:dyDescent="0.3">
      <c r="A19" s="29"/>
      <c r="B19" s="30"/>
      <c r="C19" s="30"/>
      <c r="D19" s="31"/>
      <c r="E19" s="32"/>
      <c r="F19" s="32"/>
      <c r="G19" s="33"/>
      <c r="H19" s="33"/>
      <c r="I19" s="33"/>
      <c r="J19" s="33"/>
      <c r="K19" s="33"/>
      <c r="L19" s="33"/>
      <c r="M19" s="33"/>
      <c r="N19" s="33"/>
      <c r="O19" s="32"/>
      <c r="P19" s="34"/>
      <c r="Q19" s="35"/>
    </row>
    <row r="20" spans="1:17" ht="0.75" hidden="1" customHeight="1" x14ac:dyDescent="0.2">
      <c r="A20" s="2"/>
      <c r="B20" s="19"/>
      <c r="C20" s="19"/>
      <c r="D20" s="37"/>
      <c r="E20" s="38"/>
      <c r="F20" s="38"/>
      <c r="G20" s="39"/>
      <c r="H20" s="39"/>
      <c r="I20" s="39"/>
      <c r="J20" s="39"/>
      <c r="K20" s="39"/>
      <c r="L20" s="39"/>
      <c r="M20" s="39"/>
      <c r="N20" s="39"/>
      <c r="O20" s="38"/>
      <c r="P20" s="40"/>
      <c r="Q20" s="19"/>
    </row>
    <row r="21" spans="1:17" ht="2.25" customHeight="1" x14ac:dyDescent="0.2">
      <c r="A21" s="2"/>
      <c r="B21" s="19"/>
      <c r="C21" s="19"/>
      <c r="D21" s="477"/>
      <c r="E21" s="477"/>
      <c r="F21" s="477"/>
      <c r="G21" s="477"/>
      <c r="H21" s="477"/>
      <c r="I21" s="477"/>
      <c r="J21" s="477"/>
      <c r="K21" s="477"/>
      <c r="L21" s="477"/>
      <c r="M21" s="477"/>
      <c r="N21" s="477"/>
      <c r="O21" s="477"/>
      <c r="P21" s="40"/>
      <c r="Q21" s="19"/>
    </row>
    <row r="22" spans="1:17" s="44" customFormat="1" ht="33.75" customHeight="1" x14ac:dyDescent="0.25">
      <c r="A22" s="41"/>
      <c r="B22" s="42"/>
      <c r="C22" s="42"/>
      <c r="D22" s="859" t="s">
        <v>19</v>
      </c>
      <c r="E22" s="860"/>
      <c r="F22" s="859" t="s">
        <v>20</v>
      </c>
      <c r="G22" s="860"/>
      <c r="H22" s="859" t="s">
        <v>21</v>
      </c>
      <c r="I22" s="860"/>
      <c r="J22" s="859" t="s">
        <v>22</v>
      </c>
      <c r="K22" s="860"/>
      <c r="L22" s="859" t="s">
        <v>23</v>
      </c>
      <c r="M22" s="860"/>
      <c r="N22" s="480" t="s">
        <v>24</v>
      </c>
      <c r="O22" s="481"/>
      <c r="P22" s="43"/>
      <c r="Q22" s="42"/>
    </row>
    <row r="23" spans="1:17" ht="12.75" customHeight="1" x14ac:dyDescent="0.2">
      <c r="A23" s="2"/>
      <c r="B23" s="19"/>
      <c r="C23" s="19"/>
      <c r="D23" s="863" t="s">
        <v>25</v>
      </c>
      <c r="E23" s="863"/>
      <c r="F23" s="864"/>
      <c r="G23" s="865"/>
      <c r="H23" s="866"/>
      <c r="I23" s="867"/>
      <c r="J23" s="866"/>
      <c r="K23" s="867"/>
      <c r="L23" s="861">
        <f>SUM(H23+J23)</f>
        <v>0</v>
      </c>
      <c r="M23" s="868"/>
      <c r="N23" s="861">
        <f>SUM(F23-L23)</f>
        <v>0</v>
      </c>
      <c r="O23" s="862"/>
      <c r="P23" s="45"/>
      <c r="Q23" s="19"/>
    </row>
    <row r="24" spans="1:17" ht="12.75" customHeight="1" x14ac:dyDescent="0.2">
      <c r="A24" s="2"/>
      <c r="B24" s="19"/>
      <c r="C24" s="19"/>
      <c r="D24" s="863" t="s">
        <v>26</v>
      </c>
      <c r="E24" s="863"/>
      <c r="F24" s="864"/>
      <c r="G24" s="865"/>
      <c r="H24" s="866"/>
      <c r="I24" s="867"/>
      <c r="J24" s="866"/>
      <c r="K24" s="867"/>
      <c r="L24" s="861">
        <f t="shared" ref="L24:L29" si="0">SUM(H24+J24)</f>
        <v>0</v>
      </c>
      <c r="M24" s="868"/>
      <c r="N24" s="861">
        <f t="shared" ref="N24:N29" si="1">SUM(F24-L24)</f>
        <v>0</v>
      </c>
      <c r="O24" s="862"/>
      <c r="P24" s="45"/>
      <c r="Q24" s="19"/>
    </row>
    <row r="25" spans="1:17" ht="12.75" customHeight="1" x14ac:dyDescent="0.2">
      <c r="A25" s="2"/>
      <c r="B25" s="19"/>
      <c r="C25" s="19"/>
      <c r="D25" s="863" t="s">
        <v>27</v>
      </c>
      <c r="E25" s="863"/>
      <c r="F25" s="864"/>
      <c r="G25" s="865"/>
      <c r="H25" s="866"/>
      <c r="I25" s="867"/>
      <c r="J25" s="866"/>
      <c r="K25" s="867"/>
      <c r="L25" s="861">
        <f t="shared" si="0"/>
        <v>0</v>
      </c>
      <c r="M25" s="868"/>
      <c r="N25" s="861">
        <f t="shared" si="1"/>
        <v>0</v>
      </c>
      <c r="O25" s="862"/>
      <c r="P25" s="45"/>
      <c r="Q25" s="19"/>
    </row>
    <row r="26" spans="1:17" ht="10.9" customHeight="1" x14ac:dyDescent="0.2">
      <c r="A26" s="2"/>
      <c r="B26" s="19"/>
      <c r="C26" s="19"/>
      <c r="D26" s="502" t="s">
        <v>28</v>
      </c>
      <c r="E26" s="504"/>
      <c r="F26" s="864"/>
      <c r="G26" s="865"/>
      <c r="H26" s="866"/>
      <c r="I26" s="867"/>
      <c r="J26" s="866"/>
      <c r="K26" s="867"/>
      <c r="L26" s="861">
        <f t="shared" si="0"/>
        <v>0</v>
      </c>
      <c r="M26" s="868"/>
      <c r="N26" s="861">
        <f t="shared" si="1"/>
        <v>0</v>
      </c>
      <c r="O26" s="862"/>
      <c r="P26" s="45"/>
      <c r="Q26" s="19"/>
    </row>
    <row r="27" spans="1:17" ht="12.75" customHeight="1" x14ac:dyDescent="0.2">
      <c r="A27" s="2"/>
      <c r="B27" s="19"/>
      <c r="C27" s="19"/>
      <c r="D27" s="863" t="s">
        <v>29</v>
      </c>
      <c r="E27" s="863"/>
      <c r="F27" s="864"/>
      <c r="G27" s="865"/>
      <c r="H27" s="866"/>
      <c r="I27" s="867"/>
      <c r="J27" s="866"/>
      <c r="K27" s="867"/>
      <c r="L27" s="861">
        <f t="shared" si="0"/>
        <v>0</v>
      </c>
      <c r="M27" s="868"/>
      <c r="N27" s="861">
        <f t="shared" si="1"/>
        <v>0</v>
      </c>
      <c r="O27" s="862"/>
      <c r="P27" s="45"/>
      <c r="Q27" s="19"/>
    </row>
    <row r="28" spans="1:17" ht="12.75" customHeight="1" thickBot="1" x14ac:dyDescent="0.25">
      <c r="A28" s="2"/>
      <c r="B28" s="19"/>
      <c r="C28" s="19"/>
      <c r="D28" s="863" t="s">
        <v>30</v>
      </c>
      <c r="E28" s="863"/>
      <c r="F28" s="864"/>
      <c r="G28" s="865"/>
      <c r="H28" s="866"/>
      <c r="I28" s="867"/>
      <c r="J28" s="866"/>
      <c r="K28" s="867"/>
      <c r="L28" s="861">
        <f t="shared" si="0"/>
        <v>0</v>
      </c>
      <c r="M28" s="868"/>
      <c r="N28" s="861">
        <f t="shared" si="1"/>
        <v>0</v>
      </c>
      <c r="O28" s="862"/>
      <c r="P28" s="45"/>
      <c r="Q28" s="19"/>
    </row>
    <row r="29" spans="1:17" ht="13.5" hidden="1" customHeight="1" thickBot="1" x14ac:dyDescent="0.25">
      <c r="A29" s="2"/>
      <c r="B29" s="19"/>
      <c r="C29" s="19"/>
      <c r="D29" s="871"/>
      <c r="E29" s="871"/>
      <c r="F29" s="872"/>
      <c r="G29" s="873"/>
      <c r="H29" s="861"/>
      <c r="I29" s="868"/>
      <c r="J29" s="861"/>
      <c r="K29" s="868"/>
      <c r="L29" s="861">
        <f t="shared" si="0"/>
        <v>0</v>
      </c>
      <c r="M29" s="868"/>
      <c r="N29" s="861">
        <f t="shared" si="1"/>
        <v>0</v>
      </c>
      <c r="O29" s="862"/>
      <c r="P29" s="45"/>
      <c r="Q29" s="19"/>
    </row>
    <row r="30" spans="1:17" s="49" customFormat="1" ht="16.5" thickTop="1" thickBot="1" x14ac:dyDescent="0.25">
      <c r="A30" s="46"/>
      <c r="B30" s="47"/>
      <c r="C30" s="47"/>
      <c r="D30" s="874" t="s">
        <v>31</v>
      </c>
      <c r="E30" s="874"/>
      <c r="F30" s="875">
        <f>SUM(F23:G29)</f>
        <v>0</v>
      </c>
      <c r="G30" s="876"/>
      <c r="H30" s="869">
        <f>SUM(H23:I29)</f>
        <v>0</v>
      </c>
      <c r="I30" s="877"/>
      <c r="J30" s="869">
        <f>SUM(J23:K29)</f>
        <v>0</v>
      </c>
      <c r="K30" s="877"/>
      <c r="L30" s="869">
        <f>SUM(L23:M29)</f>
        <v>0</v>
      </c>
      <c r="M30" s="877"/>
      <c r="N30" s="869">
        <f>SUM(N23:O29)</f>
        <v>0</v>
      </c>
      <c r="O30" s="870"/>
      <c r="P30" s="48"/>
      <c r="Q30" s="47"/>
    </row>
    <row r="31" spans="1:17" s="49" customFormat="1" ht="4.1500000000000004" customHeight="1" thickTop="1" thickBot="1" x14ac:dyDescent="0.3">
      <c r="A31" s="46"/>
      <c r="B31" s="47"/>
      <c r="C31" s="47"/>
      <c r="D31" s="50"/>
      <c r="E31" s="50"/>
      <c r="F31" s="51"/>
      <c r="G31" s="51"/>
      <c r="H31" s="51"/>
      <c r="I31" s="51"/>
      <c r="J31" s="51"/>
      <c r="K31" s="51"/>
      <c r="L31" s="51"/>
      <c r="M31" s="51"/>
      <c r="N31" s="51"/>
      <c r="O31" s="52"/>
      <c r="P31" s="53"/>
      <c r="Q31" s="47"/>
    </row>
    <row r="32" spans="1:17" s="49" customFormat="1" ht="26.65" customHeight="1" thickTop="1" thickBot="1" x14ac:dyDescent="0.4">
      <c r="A32" s="46"/>
      <c r="B32" s="47"/>
      <c r="C32" s="47"/>
      <c r="D32" s="50"/>
      <c r="E32" s="50"/>
      <c r="F32" s="51"/>
      <c r="G32" s="51"/>
      <c r="H32" s="878" t="s">
        <v>32</v>
      </c>
      <c r="I32" s="879"/>
      <c r="J32" s="880">
        <f>SUM(J30)</f>
        <v>0</v>
      </c>
      <c r="K32" s="881"/>
      <c r="L32" s="882"/>
      <c r="M32" s="882"/>
      <c r="N32" s="51"/>
      <c r="O32" s="52"/>
      <c r="P32" s="53"/>
      <c r="Q32" s="47"/>
    </row>
    <row r="33" spans="1:27" ht="4.9000000000000004" customHeight="1" thickTop="1" thickBot="1" x14ac:dyDescent="0.25">
      <c r="A33" s="2"/>
      <c r="B33" s="54"/>
      <c r="C33" s="54"/>
      <c r="D33" s="55"/>
      <c r="E33" s="56"/>
      <c r="F33" s="56"/>
      <c r="G33" s="56"/>
      <c r="H33" s="56"/>
      <c r="I33" s="56"/>
      <c r="J33" s="56"/>
      <c r="K33" s="56"/>
      <c r="L33" s="56"/>
      <c r="M33" s="56"/>
      <c r="N33" s="56"/>
      <c r="O33" s="56"/>
      <c r="P33" s="57"/>
      <c r="Q33" s="19"/>
    </row>
    <row r="34" spans="1:27" ht="6" customHeight="1" x14ac:dyDescent="0.2">
      <c r="A34" s="2"/>
      <c r="B34" s="2"/>
      <c r="C34" s="2"/>
      <c r="D34" s="37"/>
      <c r="E34" s="38"/>
      <c r="F34" s="38"/>
      <c r="G34" s="38"/>
      <c r="H34" s="38"/>
      <c r="I34" s="38"/>
      <c r="J34" s="38"/>
      <c r="K34" s="38"/>
      <c r="L34" s="38"/>
      <c r="M34" s="38"/>
      <c r="N34" s="38"/>
      <c r="O34" s="38"/>
      <c r="P34" s="2"/>
      <c r="Q34" s="2"/>
    </row>
    <row r="35" spans="1:27" ht="7.5" customHeight="1" thickBot="1" x14ac:dyDescent="0.25">
      <c r="A35" s="2"/>
      <c r="B35" s="2"/>
      <c r="C35" s="2"/>
      <c r="D35" s="37"/>
      <c r="E35" s="38"/>
      <c r="F35" s="38"/>
      <c r="G35" s="38"/>
      <c r="H35" s="38"/>
      <c r="I35" s="38"/>
      <c r="J35" s="38"/>
      <c r="K35" s="38"/>
      <c r="L35" s="38"/>
      <c r="M35" s="38"/>
      <c r="N35" s="38"/>
      <c r="O35" s="38"/>
      <c r="P35" s="2"/>
      <c r="Q35" s="2"/>
    </row>
    <row r="36" spans="1:27" ht="19.5" hidden="1" customHeight="1" thickBot="1" x14ac:dyDescent="0.25">
      <c r="A36" s="1"/>
      <c r="B36" s="2"/>
      <c r="C36" s="2"/>
      <c r="D36" s="2"/>
      <c r="E36" s="58"/>
      <c r="F36" s="58"/>
      <c r="G36" s="58"/>
      <c r="H36" s="58"/>
      <c r="I36" s="58"/>
      <c r="J36" s="58"/>
      <c r="K36" s="58"/>
      <c r="L36" s="58"/>
      <c r="M36" s="58"/>
      <c r="N36" s="58"/>
      <c r="O36" s="59"/>
      <c r="P36" s="2"/>
      <c r="Q36" s="60"/>
      <c r="R36" s="61"/>
      <c r="S36" s="61"/>
      <c r="T36" s="61"/>
      <c r="U36" s="61"/>
      <c r="V36" s="61"/>
      <c r="W36" s="61"/>
      <c r="X36" s="61"/>
      <c r="Y36" s="61"/>
      <c r="Z36" s="61"/>
      <c r="AA36" s="61"/>
    </row>
    <row r="37" spans="1:27" s="36" customFormat="1" ht="17.25" customHeight="1" x14ac:dyDescent="0.3">
      <c r="A37" s="62"/>
      <c r="B37" s="32"/>
      <c r="C37" s="32"/>
      <c r="D37" s="451" t="s">
        <v>33</v>
      </c>
      <c r="E37" s="451"/>
      <c r="F37" s="451"/>
      <c r="G37" s="451"/>
      <c r="H37" s="451"/>
      <c r="I37" s="451"/>
      <c r="J37" s="451"/>
      <c r="K37" s="451"/>
      <c r="L37" s="451"/>
      <c r="M37" s="451"/>
      <c r="N37" s="451"/>
      <c r="O37" s="451"/>
      <c r="P37" s="32"/>
      <c r="Q37" s="35"/>
    </row>
    <row r="38" spans="1:27" ht="3.75" customHeight="1" x14ac:dyDescent="0.2">
      <c r="A38" s="1"/>
      <c r="B38" s="19"/>
      <c r="C38" s="19"/>
      <c r="D38" s="37"/>
      <c r="E38" s="38"/>
      <c r="F38" s="38"/>
      <c r="G38" s="39"/>
      <c r="H38" s="39"/>
      <c r="I38" s="39"/>
      <c r="J38" s="39"/>
      <c r="K38" s="39"/>
      <c r="L38" s="39"/>
      <c r="M38" s="39"/>
      <c r="N38" s="39"/>
      <c r="O38" s="63"/>
      <c r="P38" s="2"/>
      <c r="Q38" s="19"/>
    </row>
    <row r="39" spans="1:27" ht="25.15" customHeight="1" x14ac:dyDescent="0.2">
      <c r="A39" s="1"/>
      <c r="B39" s="19"/>
      <c r="C39" s="19"/>
      <c r="D39" s="863" t="s">
        <v>25</v>
      </c>
      <c r="E39" s="863"/>
      <c r="F39" s="883"/>
      <c r="G39" s="884"/>
      <c r="H39" s="884"/>
      <c r="I39" s="884"/>
      <c r="J39" s="884"/>
      <c r="K39" s="884"/>
      <c r="L39" s="884"/>
      <c r="M39" s="884"/>
      <c r="N39" s="884"/>
      <c r="O39" s="885"/>
      <c r="P39" s="64"/>
      <c r="Q39" s="19"/>
    </row>
    <row r="40" spans="1:27" ht="25.15" customHeight="1" x14ac:dyDescent="0.2">
      <c r="A40" s="1"/>
      <c r="B40" s="19"/>
      <c r="C40" s="19"/>
      <c r="D40" s="863" t="s">
        <v>26</v>
      </c>
      <c r="E40" s="863"/>
      <c r="F40" s="883"/>
      <c r="G40" s="884"/>
      <c r="H40" s="884"/>
      <c r="I40" s="884"/>
      <c r="J40" s="884"/>
      <c r="K40" s="884"/>
      <c r="L40" s="884"/>
      <c r="M40" s="884"/>
      <c r="N40" s="884"/>
      <c r="O40" s="885"/>
      <c r="P40" s="64"/>
      <c r="Q40" s="19"/>
    </row>
    <row r="41" spans="1:27" ht="25.15" customHeight="1" x14ac:dyDescent="0.2">
      <c r="A41" s="1"/>
      <c r="B41" s="19"/>
      <c r="C41" s="19"/>
      <c r="D41" s="863" t="s">
        <v>27</v>
      </c>
      <c r="E41" s="863"/>
      <c r="F41" s="883"/>
      <c r="G41" s="884"/>
      <c r="H41" s="884"/>
      <c r="I41" s="884"/>
      <c r="J41" s="884"/>
      <c r="K41" s="884"/>
      <c r="L41" s="884"/>
      <c r="M41" s="884"/>
      <c r="N41" s="884"/>
      <c r="O41" s="885"/>
      <c r="P41" s="64"/>
      <c r="Q41" s="19"/>
    </row>
    <row r="42" spans="1:27" ht="25.15" customHeight="1" x14ac:dyDescent="0.2">
      <c r="A42" s="1"/>
      <c r="B42" s="19"/>
      <c r="C42" s="19"/>
      <c r="D42" s="502" t="s">
        <v>28</v>
      </c>
      <c r="E42" s="504"/>
      <c r="F42" s="883"/>
      <c r="G42" s="884"/>
      <c r="H42" s="884"/>
      <c r="I42" s="884"/>
      <c r="J42" s="884"/>
      <c r="K42" s="884"/>
      <c r="L42" s="884"/>
      <c r="M42" s="884"/>
      <c r="N42" s="884"/>
      <c r="O42" s="885"/>
      <c r="P42" s="64"/>
      <c r="Q42" s="19"/>
    </row>
    <row r="43" spans="1:27" ht="25.15" customHeight="1" x14ac:dyDescent="0.2">
      <c r="A43" s="1"/>
      <c r="B43" s="19"/>
      <c r="C43" s="19"/>
      <c r="D43" s="502" t="s">
        <v>29</v>
      </c>
      <c r="E43" s="504"/>
      <c r="F43" s="65"/>
      <c r="G43" s="66"/>
      <c r="H43" s="66"/>
      <c r="I43" s="66"/>
      <c r="J43" s="66"/>
      <c r="K43" s="66"/>
      <c r="L43" s="66"/>
      <c r="M43" s="66"/>
      <c r="N43" s="66"/>
      <c r="O43" s="67"/>
      <c r="P43" s="64"/>
      <c r="Q43" s="19"/>
    </row>
    <row r="44" spans="1:27" ht="25.15" customHeight="1" x14ac:dyDescent="0.2">
      <c r="A44" s="1"/>
      <c r="B44" s="19"/>
      <c r="C44" s="19"/>
      <c r="D44" s="863" t="s">
        <v>34</v>
      </c>
      <c r="E44" s="863"/>
      <c r="F44" s="883"/>
      <c r="G44" s="884"/>
      <c r="H44" s="884"/>
      <c r="I44" s="884"/>
      <c r="J44" s="884"/>
      <c r="K44" s="884"/>
      <c r="L44" s="884"/>
      <c r="M44" s="884"/>
      <c r="N44" s="884"/>
      <c r="O44" s="885"/>
      <c r="P44" s="64"/>
      <c r="Q44" s="19"/>
    </row>
    <row r="45" spans="1:27" ht="4.5" customHeight="1" thickBot="1" x14ac:dyDescent="0.25">
      <c r="A45" s="1"/>
      <c r="B45" s="54"/>
      <c r="C45" s="54"/>
      <c r="D45" s="68"/>
      <c r="E45" s="69"/>
      <c r="F45" s="69"/>
      <c r="G45" s="69"/>
      <c r="H45" s="69"/>
      <c r="I45" s="69"/>
      <c r="J45" s="69"/>
      <c r="K45" s="56"/>
      <c r="L45" s="56"/>
      <c r="M45" s="56"/>
      <c r="N45" s="56"/>
      <c r="O45" s="56"/>
      <c r="P45" s="57"/>
      <c r="Q45" s="1"/>
    </row>
    <row r="46" spans="1:27" ht="4.5" customHeight="1" x14ac:dyDescent="0.2">
      <c r="A46" s="1"/>
      <c r="B46" s="2"/>
      <c r="C46" s="2"/>
      <c r="D46" s="2"/>
      <c r="E46" s="58"/>
      <c r="F46" s="58"/>
      <c r="G46" s="58"/>
      <c r="H46" s="58"/>
      <c r="I46" s="58"/>
      <c r="J46" s="58"/>
      <c r="K46" s="38"/>
      <c r="L46" s="38"/>
      <c r="M46" s="38"/>
      <c r="N46" s="38"/>
      <c r="O46" s="38"/>
      <c r="P46" s="2"/>
      <c r="Q46" s="1"/>
    </row>
    <row r="47" spans="1:27" ht="56.25" customHeight="1" x14ac:dyDescent="0.2">
      <c r="A47" s="1"/>
      <c r="B47" s="1"/>
      <c r="C47" s="1"/>
      <c r="D47" s="886" t="s">
        <v>35</v>
      </c>
      <c r="E47" s="886"/>
      <c r="F47" s="886"/>
      <c r="G47" s="886"/>
      <c r="H47" s="886"/>
      <c r="I47" s="886"/>
      <c r="J47" s="886"/>
      <c r="K47" s="886"/>
      <c r="L47" s="886"/>
      <c r="M47" s="886"/>
      <c r="N47" s="886"/>
      <c r="O47" s="886"/>
      <c r="P47" s="1"/>
      <c r="Q47" s="1"/>
    </row>
    <row r="48" spans="1:27" ht="11.65" customHeight="1" x14ac:dyDescent="0.2">
      <c r="A48" s="1"/>
      <c r="B48" s="1"/>
      <c r="C48" s="1"/>
      <c r="D48" s="70"/>
      <c r="E48" s="70"/>
      <c r="F48" s="70"/>
      <c r="G48" s="70"/>
      <c r="H48" s="70"/>
      <c r="I48" s="70"/>
      <c r="J48" s="70"/>
      <c r="K48" s="70"/>
      <c r="L48" s="70"/>
      <c r="M48" s="70"/>
      <c r="N48" s="70"/>
      <c r="O48" s="70"/>
      <c r="P48" s="1"/>
      <c r="Q48" s="1"/>
    </row>
    <row r="49" spans="1:17" x14ac:dyDescent="0.2">
      <c r="A49" s="1"/>
      <c r="B49" s="1"/>
      <c r="C49" s="1"/>
      <c r="D49" s="71"/>
      <c r="E49" s="71"/>
      <c r="F49" s="71"/>
      <c r="G49" s="71"/>
      <c r="H49" s="71"/>
      <c r="I49" s="71"/>
      <c r="J49" s="37"/>
      <c r="K49" s="9"/>
      <c r="L49" s="1"/>
      <c r="M49" s="1"/>
      <c r="N49" s="1"/>
      <c r="O49" s="1"/>
      <c r="P49" s="1"/>
      <c r="Q49" s="1"/>
    </row>
    <row r="50" spans="1:17" x14ac:dyDescent="0.2">
      <c r="A50" s="1"/>
      <c r="B50" s="1"/>
      <c r="C50" s="1"/>
      <c r="D50" s="72" t="s">
        <v>36</v>
      </c>
      <c r="E50" s="73"/>
      <c r="F50" s="73"/>
      <c r="G50" s="74"/>
      <c r="H50" s="37"/>
      <c r="I50" s="2"/>
      <c r="J50" s="2"/>
      <c r="K50" s="75" t="s">
        <v>37</v>
      </c>
      <c r="L50" s="1"/>
      <c r="M50" s="1"/>
      <c r="N50" s="1"/>
      <c r="O50" s="1"/>
      <c r="P50" s="1"/>
      <c r="Q50" s="1"/>
    </row>
    <row r="51" spans="1:17" ht="11.65" customHeight="1" x14ac:dyDescent="0.2">
      <c r="A51" s="1"/>
      <c r="B51" s="1"/>
      <c r="C51" s="1"/>
      <c r="D51" s="72"/>
      <c r="E51" s="72"/>
      <c r="F51" s="72"/>
      <c r="G51" s="37"/>
      <c r="H51" s="37"/>
      <c r="I51" s="2"/>
      <c r="J51" s="2"/>
      <c r="K51" s="75"/>
      <c r="L51" s="1"/>
      <c r="M51" s="1"/>
      <c r="N51" s="1"/>
      <c r="O51" s="1"/>
      <c r="P51" s="1"/>
      <c r="Q51" s="1"/>
    </row>
    <row r="52" spans="1:17" ht="15" customHeight="1" x14ac:dyDescent="0.2">
      <c r="A52" s="1"/>
      <c r="B52" s="1"/>
      <c r="C52" s="1"/>
      <c r="D52" s="71"/>
      <c r="E52" s="71"/>
      <c r="F52" s="71"/>
      <c r="G52" s="71"/>
      <c r="H52" s="71"/>
      <c r="I52" s="71"/>
      <c r="J52" s="37"/>
      <c r="K52" s="9"/>
      <c r="L52" s="1"/>
      <c r="M52" s="1"/>
      <c r="N52" s="1"/>
      <c r="O52" s="1"/>
      <c r="P52" s="1"/>
      <c r="Q52" s="1"/>
    </row>
    <row r="53" spans="1:17" x14ac:dyDescent="0.2">
      <c r="A53" s="1"/>
      <c r="B53" s="1"/>
      <c r="C53" s="1"/>
      <c r="D53" s="72" t="s">
        <v>132</v>
      </c>
      <c r="E53" s="73"/>
      <c r="F53" s="73"/>
      <c r="G53" s="74"/>
      <c r="H53" s="37"/>
      <c r="I53" s="2"/>
      <c r="J53" s="2"/>
      <c r="K53" s="75" t="s">
        <v>37</v>
      </c>
      <c r="L53" s="1"/>
      <c r="M53" s="1"/>
      <c r="N53" s="1"/>
      <c r="O53" s="1"/>
      <c r="P53" s="1"/>
      <c r="Q53" s="1"/>
    </row>
    <row r="54" spans="1:17" ht="11.65" customHeight="1" x14ac:dyDescent="0.2">
      <c r="A54" s="1"/>
      <c r="B54" s="1"/>
      <c r="C54" s="1"/>
      <c r="D54" s="76"/>
      <c r="E54" s="76"/>
      <c r="F54" s="76"/>
      <c r="G54" s="76"/>
      <c r="H54" s="76"/>
      <c r="I54" s="76"/>
      <c r="J54" s="76"/>
      <c r="K54" s="76"/>
      <c r="L54" s="1"/>
      <c r="M54" s="1"/>
      <c r="N54" s="1"/>
      <c r="O54" s="1"/>
      <c r="P54" s="1"/>
      <c r="Q54" s="1"/>
    </row>
    <row r="55" spans="1:17" x14ac:dyDescent="0.2">
      <c r="A55" s="1"/>
      <c r="B55" s="1"/>
      <c r="C55" s="1"/>
      <c r="D55" s="77"/>
      <c r="E55" s="77"/>
      <c r="F55" s="77"/>
      <c r="G55" s="77"/>
      <c r="H55" s="77"/>
      <c r="I55" s="77"/>
      <c r="J55" s="76"/>
      <c r="K55" s="9"/>
      <c r="L55" s="1"/>
      <c r="M55" s="1"/>
      <c r="N55" s="1"/>
      <c r="O55" s="1"/>
      <c r="P55" s="1"/>
      <c r="Q55" s="1"/>
    </row>
    <row r="56" spans="1:17" x14ac:dyDescent="0.2">
      <c r="A56" s="1"/>
      <c r="B56" s="1"/>
      <c r="C56" s="1"/>
      <c r="D56" s="78" t="s">
        <v>38</v>
      </c>
      <c r="E56" s="78"/>
      <c r="F56" s="78"/>
      <c r="G56" s="78"/>
      <c r="H56" s="78"/>
      <c r="I56" s="72"/>
      <c r="J56" s="72"/>
      <c r="K56" s="75" t="s">
        <v>37</v>
      </c>
      <c r="L56" s="1"/>
      <c r="M56" s="1"/>
      <c r="N56" s="1"/>
      <c r="O56" s="1"/>
      <c r="P56" s="1"/>
      <c r="Q56" s="1"/>
    </row>
    <row r="57" spans="1:17" ht="11.65" customHeight="1" x14ac:dyDescent="0.2">
      <c r="A57" s="1"/>
      <c r="B57" s="1"/>
      <c r="C57" s="1"/>
      <c r="D57" s="1"/>
      <c r="E57" s="1"/>
      <c r="F57" s="1"/>
      <c r="G57" s="1"/>
      <c r="H57" s="1"/>
      <c r="I57" s="1"/>
      <c r="J57" s="1"/>
      <c r="K57" s="1"/>
      <c r="L57" s="1"/>
      <c r="M57" s="1"/>
      <c r="N57" s="1"/>
      <c r="O57" s="1"/>
      <c r="P57" s="1"/>
      <c r="Q57" s="1"/>
    </row>
    <row r="58" spans="1:17" x14ac:dyDescent="0.2">
      <c r="A58" s="1"/>
      <c r="B58" s="1"/>
      <c r="C58" s="1"/>
      <c r="D58" s="77"/>
      <c r="E58" s="77"/>
      <c r="F58" s="77"/>
      <c r="G58" s="77"/>
      <c r="H58" s="77"/>
      <c r="I58" s="77"/>
      <c r="J58" s="1"/>
      <c r="K58" s="9"/>
      <c r="L58" s="1"/>
      <c r="M58" s="1"/>
      <c r="N58" s="1"/>
      <c r="O58" s="1"/>
      <c r="P58" s="1"/>
      <c r="Q58" s="1"/>
    </row>
    <row r="59" spans="1:17" x14ac:dyDescent="0.2">
      <c r="A59" s="1"/>
      <c r="B59" s="1"/>
      <c r="C59" s="1"/>
      <c r="D59" s="78" t="s">
        <v>172</v>
      </c>
      <c r="E59" s="78"/>
      <c r="F59" s="1"/>
      <c r="G59" s="1"/>
      <c r="H59" s="1"/>
      <c r="I59" s="1"/>
      <c r="J59" s="1"/>
      <c r="K59" s="75" t="s">
        <v>37</v>
      </c>
      <c r="L59" s="1"/>
      <c r="M59" s="1"/>
      <c r="N59" s="1"/>
      <c r="O59" s="1"/>
      <c r="P59" s="1"/>
      <c r="Q59" s="1"/>
    </row>
    <row r="60" spans="1:17" ht="11.65" customHeight="1" x14ac:dyDescent="0.2">
      <c r="A60" s="1"/>
      <c r="B60" s="1"/>
      <c r="C60" s="1"/>
      <c r="D60" s="1"/>
      <c r="E60" s="1"/>
      <c r="F60" s="1"/>
      <c r="G60" s="1"/>
      <c r="H60" s="1"/>
      <c r="I60" s="1"/>
      <c r="J60" s="1"/>
      <c r="K60" s="1"/>
      <c r="L60" s="1"/>
      <c r="M60" s="1"/>
      <c r="N60" s="1"/>
      <c r="O60" s="1"/>
      <c r="P60" s="1"/>
      <c r="Q60" s="1"/>
    </row>
    <row r="61" spans="1:17" x14ac:dyDescent="0.2">
      <c r="A61" s="1"/>
      <c r="B61" s="1"/>
      <c r="C61" s="1"/>
      <c r="D61" s="71"/>
      <c r="E61" s="71"/>
      <c r="F61" s="71"/>
      <c r="G61" s="71"/>
      <c r="H61" s="71"/>
      <c r="I61" s="71"/>
      <c r="J61" s="1"/>
      <c r="K61" s="9"/>
      <c r="L61" s="1"/>
      <c r="M61" s="1"/>
      <c r="N61" s="1"/>
      <c r="O61" s="1"/>
      <c r="P61" s="1"/>
      <c r="Q61" s="1"/>
    </row>
    <row r="62" spans="1:17" x14ac:dyDescent="0.2">
      <c r="A62" s="1"/>
      <c r="B62" s="1"/>
      <c r="C62" s="1"/>
      <c r="D62" s="79" t="s">
        <v>39</v>
      </c>
      <c r="E62" s="73"/>
      <c r="F62" s="74"/>
      <c r="G62" s="74"/>
      <c r="H62" s="73"/>
      <c r="I62" s="73"/>
      <c r="J62" s="1"/>
      <c r="K62" s="75" t="s">
        <v>37</v>
      </c>
      <c r="L62" s="1"/>
      <c r="M62" s="1"/>
      <c r="N62" s="1"/>
      <c r="O62" s="1"/>
      <c r="P62" s="1"/>
      <c r="Q62" s="1"/>
    </row>
    <row r="63" spans="1:17" x14ac:dyDescent="0.2">
      <c r="F63" s="79"/>
      <c r="G63" s="72"/>
    </row>
  </sheetData>
  <sheetProtection algorithmName="SHA-512" hashValue="OjPb5gKDQzlRAKCI+QyfPP82Jmm4/wL8/OGFLAYRRq++OHyE4I7wtrrv/CFK4kihmvyYsn8uH9d09Aax3ooSyw==" saltValue="kNj7YyTEg42SnUyWq0uiNg==" spinCount="100000" sheet="1" objects="1" scenarios="1" formatRows="0" insertRows="0" selectLockedCells="1"/>
  <mergeCells count="95">
    <mergeCell ref="D43:E43"/>
    <mergeCell ref="D44:E44"/>
    <mergeCell ref="F44:O44"/>
    <mergeCell ref="D47:O47"/>
    <mergeCell ref="D40:E40"/>
    <mergeCell ref="F40:O40"/>
    <mergeCell ref="D41:E41"/>
    <mergeCell ref="F41:O41"/>
    <mergeCell ref="D42:E42"/>
    <mergeCell ref="F42:O42"/>
    <mergeCell ref="H32:I32"/>
    <mergeCell ref="J32:K32"/>
    <mergeCell ref="L32:M32"/>
    <mergeCell ref="D37:O37"/>
    <mergeCell ref="D39:E39"/>
    <mergeCell ref="F39:O39"/>
    <mergeCell ref="N30:O30"/>
    <mergeCell ref="D29:E29"/>
    <mergeCell ref="F29:G29"/>
    <mergeCell ref="H29:I29"/>
    <mergeCell ref="J29:K29"/>
    <mergeCell ref="L29:M29"/>
    <mergeCell ref="N29:O29"/>
    <mergeCell ref="D30:E30"/>
    <mergeCell ref="F30:G30"/>
    <mergeCell ref="H30:I30"/>
    <mergeCell ref="J30:K30"/>
    <mergeCell ref="L30:M30"/>
    <mergeCell ref="N28:O28"/>
    <mergeCell ref="D27:E27"/>
    <mergeCell ref="F27:G27"/>
    <mergeCell ref="H27:I27"/>
    <mergeCell ref="J27:K27"/>
    <mergeCell ref="L27:M27"/>
    <mergeCell ref="N27:O27"/>
    <mergeCell ref="D28:E28"/>
    <mergeCell ref="F28:G28"/>
    <mergeCell ref="H28:I28"/>
    <mergeCell ref="J28:K28"/>
    <mergeCell ref="L28:M28"/>
    <mergeCell ref="N26:O26"/>
    <mergeCell ref="D25:E25"/>
    <mergeCell ref="F25:G25"/>
    <mergeCell ref="H25:I25"/>
    <mergeCell ref="J25:K25"/>
    <mergeCell ref="L25:M25"/>
    <mergeCell ref="N25:O25"/>
    <mergeCell ref="D26:E26"/>
    <mergeCell ref="F26:G26"/>
    <mergeCell ref="H26:I26"/>
    <mergeCell ref="J26:K26"/>
    <mergeCell ref="L26:M26"/>
    <mergeCell ref="N24:O24"/>
    <mergeCell ref="D23:E23"/>
    <mergeCell ref="F23:G23"/>
    <mergeCell ref="H23:I23"/>
    <mergeCell ref="J23:K23"/>
    <mergeCell ref="L23:M23"/>
    <mergeCell ref="N23:O23"/>
    <mergeCell ref="D24:E24"/>
    <mergeCell ref="F24:G24"/>
    <mergeCell ref="H24:I24"/>
    <mergeCell ref="J24:K24"/>
    <mergeCell ref="L24:M24"/>
    <mergeCell ref="J16:K16"/>
    <mergeCell ref="L16:N16"/>
    <mergeCell ref="D21:O21"/>
    <mergeCell ref="D22:E22"/>
    <mergeCell ref="F22:G22"/>
    <mergeCell ref="H22:I22"/>
    <mergeCell ref="J22:K22"/>
    <mergeCell ref="L22:M22"/>
    <mergeCell ref="N22:O22"/>
    <mergeCell ref="D14:E14"/>
    <mergeCell ref="F14:H14"/>
    <mergeCell ref="J14:K14"/>
    <mergeCell ref="L14:N14"/>
    <mergeCell ref="D15:E15"/>
    <mergeCell ref="J15:K15"/>
    <mergeCell ref="L15:N15"/>
    <mergeCell ref="D12:E12"/>
    <mergeCell ref="F12:H12"/>
    <mergeCell ref="J12:K12"/>
    <mergeCell ref="L12:N12"/>
    <mergeCell ref="A13:E13"/>
    <mergeCell ref="J13:K13"/>
    <mergeCell ref="L13:N13"/>
    <mergeCell ref="D1:O1"/>
    <mergeCell ref="D2:O2"/>
    <mergeCell ref="D4:O4"/>
    <mergeCell ref="K6:L6"/>
    <mergeCell ref="D11:E11"/>
    <mergeCell ref="F11:H11"/>
    <mergeCell ref="J11:K11"/>
    <mergeCell ref="L11:N11"/>
  </mergeCells>
  <phoneticPr fontId="52" type="noConversion"/>
  <printOptions horizontalCentered="1"/>
  <pageMargins left="0.23" right="0.2" top="0.4" bottom="0.4" header="0" footer="0.25"/>
  <pageSetup scale="85" orientation="portrait" r:id="rId1"/>
  <headerFooter>
    <oddHeader xml:space="preserve">&amp;R&amp;"Calibri,Regular"&amp;12  </oddHeader>
    <oddFooter>&amp;L&amp;8MSDE, DSE/EIS Standardized Invoice&amp;C&amp;8Page &amp;P of &amp;N&amp;R&amp;8Revised - April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38100</xdr:colOff>
                    <xdr:row>5</xdr:row>
                    <xdr:rowOff>95250</xdr:rowOff>
                  </from>
                  <to>
                    <xdr:col>12</xdr:col>
                    <xdr:colOff>457200</xdr:colOff>
                    <xdr:row>6</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38100</xdr:colOff>
                    <xdr:row>6</xdr:row>
                    <xdr:rowOff>95250</xdr:rowOff>
                  </from>
                  <to>
                    <xdr:col>12</xdr:col>
                    <xdr:colOff>457200</xdr:colOff>
                    <xdr:row>7</xdr:row>
                    <xdr:rowOff>171450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tabSelected="1" showRuler="0" view="pageLayout" zoomScaleNormal="100" zoomScaleSheetLayoutView="100" workbookViewId="0">
      <selection activeCell="F7" sqref="F7:H7"/>
    </sheetView>
  </sheetViews>
  <sheetFormatPr defaultColWidth="22.42578125" defaultRowHeight="12.75" x14ac:dyDescent="0.2"/>
  <cols>
    <col min="1" max="1" width="0.7109375" style="3" customWidth="1"/>
    <col min="2" max="2" width="0.42578125" style="3" hidden="1" customWidth="1"/>
    <col min="3" max="3" width="0.7109375" style="3" customWidth="1"/>
    <col min="4" max="5" width="11.42578125" style="3" customWidth="1"/>
    <col min="6" max="8" width="8.42578125" style="3" customWidth="1"/>
    <col min="9" max="10" width="11.42578125" style="3" customWidth="1"/>
    <col min="11" max="13" width="8.42578125" style="3" customWidth="1"/>
    <col min="14" max="14" width="0.7109375" style="3" customWidth="1"/>
    <col min="15" max="15" width="1" style="3" customWidth="1"/>
    <col min="16" max="256" width="22.42578125" style="3"/>
    <col min="257" max="257" width="0.7109375" style="3" customWidth="1"/>
    <col min="258" max="258" width="0" style="3" hidden="1" customWidth="1"/>
    <col min="259" max="259" width="0.7109375" style="3" customWidth="1"/>
    <col min="260" max="268" width="11.42578125" style="3" customWidth="1"/>
    <col min="269" max="269" width="12.28515625" style="3" customWidth="1"/>
    <col min="270" max="270" width="0.7109375" style="3" customWidth="1"/>
    <col min="271" max="271" width="1" style="3" customWidth="1"/>
    <col min="272" max="512" width="22.42578125" style="3"/>
    <col min="513" max="513" width="0.7109375" style="3" customWidth="1"/>
    <col min="514" max="514" width="0" style="3" hidden="1" customWidth="1"/>
    <col min="515" max="515" width="0.7109375" style="3" customWidth="1"/>
    <col min="516" max="524" width="11.42578125" style="3" customWidth="1"/>
    <col min="525" max="525" width="12.28515625" style="3" customWidth="1"/>
    <col min="526" max="526" width="0.7109375" style="3" customWidth="1"/>
    <col min="527" max="527" width="1" style="3" customWidth="1"/>
    <col min="528" max="768" width="22.42578125" style="3"/>
    <col min="769" max="769" width="0.7109375" style="3" customWidth="1"/>
    <col min="770" max="770" width="0" style="3" hidden="1" customWidth="1"/>
    <col min="771" max="771" width="0.7109375" style="3" customWidth="1"/>
    <col min="772" max="780" width="11.42578125" style="3" customWidth="1"/>
    <col min="781" max="781" width="12.28515625" style="3" customWidth="1"/>
    <col min="782" max="782" width="0.7109375" style="3" customWidth="1"/>
    <col min="783" max="783" width="1" style="3" customWidth="1"/>
    <col min="784" max="1024" width="22.42578125" style="3"/>
    <col min="1025" max="1025" width="0.7109375" style="3" customWidth="1"/>
    <col min="1026" max="1026" width="0" style="3" hidden="1" customWidth="1"/>
    <col min="1027" max="1027" width="0.7109375" style="3" customWidth="1"/>
    <col min="1028" max="1036" width="11.42578125" style="3" customWidth="1"/>
    <col min="1037" max="1037" width="12.28515625" style="3" customWidth="1"/>
    <col min="1038" max="1038" width="0.7109375" style="3" customWidth="1"/>
    <col min="1039" max="1039" width="1" style="3" customWidth="1"/>
    <col min="1040" max="1280" width="22.42578125" style="3"/>
    <col min="1281" max="1281" width="0.7109375" style="3" customWidth="1"/>
    <col min="1282" max="1282" width="0" style="3" hidden="1" customWidth="1"/>
    <col min="1283" max="1283" width="0.7109375" style="3" customWidth="1"/>
    <col min="1284" max="1292" width="11.42578125" style="3" customWidth="1"/>
    <col min="1293" max="1293" width="12.28515625" style="3" customWidth="1"/>
    <col min="1294" max="1294" width="0.7109375" style="3" customWidth="1"/>
    <col min="1295" max="1295" width="1" style="3" customWidth="1"/>
    <col min="1296" max="1536" width="22.42578125" style="3"/>
    <col min="1537" max="1537" width="0.7109375" style="3" customWidth="1"/>
    <col min="1538" max="1538" width="0" style="3" hidden="1" customWidth="1"/>
    <col min="1539" max="1539" width="0.7109375" style="3" customWidth="1"/>
    <col min="1540" max="1548" width="11.42578125" style="3" customWidth="1"/>
    <col min="1549" max="1549" width="12.28515625" style="3" customWidth="1"/>
    <col min="1550" max="1550" width="0.7109375" style="3" customWidth="1"/>
    <col min="1551" max="1551" width="1" style="3" customWidth="1"/>
    <col min="1552" max="1792" width="22.42578125" style="3"/>
    <col min="1793" max="1793" width="0.7109375" style="3" customWidth="1"/>
    <col min="1794" max="1794" width="0" style="3" hidden="1" customWidth="1"/>
    <col min="1795" max="1795" width="0.7109375" style="3" customWidth="1"/>
    <col min="1796" max="1804" width="11.42578125" style="3" customWidth="1"/>
    <col min="1805" max="1805" width="12.28515625" style="3" customWidth="1"/>
    <col min="1806" max="1806" width="0.7109375" style="3" customWidth="1"/>
    <col min="1807" max="1807" width="1" style="3" customWidth="1"/>
    <col min="1808" max="2048" width="22.42578125" style="3"/>
    <col min="2049" max="2049" width="0.7109375" style="3" customWidth="1"/>
    <col min="2050" max="2050" width="0" style="3" hidden="1" customWidth="1"/>
    <col min="2051" max="2051" width="0.7109375" style="3" customWidth="1"/>
    <col min="2052" max="2060" width="11.42578125" style="3" customWidth="1"/>
    <col min="2061" max="2061" width="12.28515625" style="3" customWidth="1"/>
    <col min="2062" max="2062" width="0.7109375" style="3" customWidth="1"/>
    <col min="2063" max="2063" width="1" style="3" customWidth="1"/>
    <col min="2064" max="2304" width="22.42578125" style="3"/>
    <col min="2305" max="2305" width="0.7109375" style="3" customWidth="1"/>
    <col min="2306" max="2306" width="0" style="3" hidden="1" customWidth="1"/>
    <col min="2307" max="2307" width="0.7109375" style="3" customWidth="1"/>
    <col min="2308" max="2316" width="11.42578125" style="3" customWidth="1"/>
    <col min="2317" max="2317" width="12.28515625" style="3" customWidth="1"/>
    <col min="2318" max="2318" width="0.7109375" style="3" customWidth="1"/>
    <col min="2319" max="2319" width="1" style="3" customWidth="1"/>
    <col min="2320" max="2560" width="22.42578125" style="3"/>
    <col min="2561" max="2561" width="0.7109375" style="3" customWidth="1"/>
    <col min="2562" max="2562" width="0" style="3" hidden="1" customWidth="1"/>
    <col min="2563" max="2563" width="0.7109375" style="3" customWidth="1"/>
    <col min="2564" max="2572" width="11.42578125" style="3" customWidth="1"/>
    <col min="2573" max="2573" width="12.28515625" style="3" customWidth="1"/>
    <col min="2574" max="2574" width="0.7109375" style="3" customWidth="1"/>
    <col min="2575" max="2575" width="1" style="3" customWidth="1"/>
    <col min="2576" max="2816" width="22.42578125" style="3"/>
    <col min="2817" max="2817" width="0.7109375" style="3" customWidth="1"/>
    <col min="2818" max="2818" width="0" style="3" hidden="1" customWidth="1"/>
    <col min="2819" max="2819" width="0.7109375" style="3" customWidth="1"/>
    <col min="2820" max="2828" width="11.42578125" style="3" customWidth="1"/>
    <col min="2829" max="2829" width="12.28515625" style="3" customWidth="1"/>
    <col min="2830" max="2830" width="0.7109375" style="3" customWidth="1"/>
    <col min="2831" max="2831" width="1" style="3" customWidth="1"/>
    <col min="2832" max="3072" width="22.42578125" style="3"/>
    <col min="3073" max="3073" width="0.7109375" style="3" customWidth="1"/>
    <col min="3074" max="3074" width="0" style="3" hidden="1" customWidth="1"/>
    <col min="3075" max="3075" width="0.7109375" style="3" customWidth="1"/>
    <col min="3076" max="3084" width="11.42578125" style="3" customWidth="1"/>
    <col min="3085" max="3085" width="12.28515625" style="3" customWidth="1"/>
    <col min="3086" max="3086" width="0.7109375" style="3" customWidth="1"/>
    <col min="3087" max="3087" width="1" style="3" customWidth="1"/>
    <col min="3088" max="3328" width="22.42578125" style="3"/>
    <col min="3329" max="3329" width="0.7109375" style="3" customWidth="1"/>
    <col min="3330" max="3330" width="0" style="3" hidden="1" customWidth="1"/>
    <col min="3331" max="3331" width="0.7109375" style="3" customWidth="1"/>
    <col min="3332" max="3340" width="11.42578125" style="3" customWidth="1"/>
    <col min="3341" max="3341" width="12.28515625" style="3" customWidth="1"/>
    <col min="3342" max="3342" width="0.7109375" style="3" customWidth="1"/>
    <col min="3343" max="3343" width="1" style="3" customWidth="1"/>
    <col min="3344" max="3584" width="22.42578125" style="3"/>
    <col min="3585" max="3585" width="0.7109375" style="3" customWidth="1"/>
    <col min="3586" max="3586" width="0" style="3" hidden="1" customWidth="1"/>
    <col min="3587" max="3587" width="0.7109375" style="3" customWidth="1"/>
    <col min="3588" max="3596" width="11.42578125" style="3" customWidth="1"/>
    <col min="3597" max="3597" width="12.28515625" style="3" customWidth="1"/>
    <col min="3598" max="3598" width="0.7109375" style="3" customWidth="1"/>
    <col min="3599" max="3599" width="1" style="3" customWidth="1"/>
    <col min="3600" max="3840" width="22.42578125" style="3"/>
    <col min="3841" max="3841" width="0.7109375" style="3" customWidth="1"/>
    <col min="3842" max="3842" width="0" style="3" hidden="1" customWidth="1"/>
    <col min="3843" max="3843" width="0.7109375" style="3" customWidth="1"/>
    <col min="3844" max="3852" width="11.42578125" style="3" customWidth="1"/>
    <col min="3853" max="3853" width="12.28515625" style="3" customWidth="1"/>
    <col min="3854" max="3854" width="0.7109375" style="3" customWidth="1"/>
    <col min="3855" max="3855" width="1" style="3" customWidth="1"/>
    <col min="3856" max="4096" width="22.42578125" style="3"/>
    <col min="4097" max="4097" width="0.7109375" style="3" customWidth="1"/>
    <col min="4098" max="4098" width="0" style="3" hidden="1" customWidth="1"/>
    <col min="4099" max="4099" width="0.7109375" style="3" customWidth="1"/>
    <col min="4100" max="4108" width="11.42578125" style="3" customWidth="1"/>
    <col min="4109" max="4109" width="12.28515625" style="3" customWidth="1"/>
    <col min="4110" max="4110" width="0.7109375" style="3" customWidth="1"/>
    <col min="4111" max="4111" width="1" style="3" customWidth="1"/>
    <col min="4112" max="4352" width="22.42578125" style="3"/>
    <col min="4353" max="4353" width="0.7109375" style="3" customWidth="1"/>
    <col min="4354" max="4354" width="0" style="3" hidden="1" customWidth="1"/>
    <col min="4355" max="4355" width="0.7109375" style="3" customWidth="1"/>
    <col min="4356" max="4364" width="11.42578125" style="3" customWidth="1"/>
    <col min="4365" max="4365" width="12.28515625" style="3" customWidth="1"/>
    <col min="4366" max="4366" width="0.7109375" style="3" customWidth="1"/>
    <col min="4367" max="4367" width="1" style="3" customWidth="1"/>
    <col min="4368" max="4608" width="22.42578125" style="3"/>
    <col min="4609" max="4609" width="0.7109375" style="3" customWidth="1"/>
    <col min="4610" max="4610" width="0" style="3" hidden="1" customWidth="1"/>
    <col min="4611" max="4611" width="0.7109375" style="3" customWidth="1"/>
    <col min="4612" max="4620" width="11.42578125" style="3" customWidth="1"/>
    <col min="4621" max="4621" width="12.28515625" style="3" customWidth="1"/>
    <col min="4622" max="4622" width="0.7109375" style="3" customWidth="1"/>
    <col min="4623" max="4623" width="1" style="3" customWidth="1"/>
    <col min="4624" max="4864" width="22.42578125" style="3"/>
    <col min="4865" max="4865" width="0.7109375" style="3" customWidth="1"/>
    <col min="4866" max="4866" width="0" style="3" hidden="1" customWidth="1"/>
    <col min="4867" max="4867" width="0.7109375" style="3" customWidth="1"/>
    <col min="4868" max="4876" width="11.42578125" style="3" customWidth="1"/>
    <col min="4877" max="4877" width="12.28515625" style="3" customWidth="1"/>
    <col min="4878" max="4878" width="0.7109375" style="3" customWidth="1"/>
    <col min="4879" max="4879" width="1" style="3" customWidth="1"/>
    <col min="4880" max="5120" width="22.42578125" style="3"/>
    <col min="5121" max="5121" width="0.7109375" style="3" customWidth="1"/>
    <col min="5122" max="5122" width="0" style="3" hidden="1" customWidth="1"/>
    <col min="5123" max="5123" width="0.7109375" style="3" customWidth="1"/>
    <col min="5124" max="5132" width="11.42578125" style="3" customWidth="1"/>
    <col min="5133" max="5133" width="12.28515625" style="3" customWidth="1"/>
    <col min="5134" max="5134" width="0.7109375" style="3" customWidth="1"/>
    <col min="5135" max="5135" width="1" style="3" customWidth="1"/>
    <col min="5136" max="5376" width="22.42578125" style="3"/>
    <col min="5377" max="5377" width="0.7109375" style="3" customWidth="1"/>
    <col min="5378" max="5378" width="0" style="3" hidden="1" customWidth="1"/>
    <col min="5379" max="5379" width="0.7109375" style="3" customWidth="1"/>
    <col min="5380" max="5388" width="11.42578125" style="3" customWidth="1"/>
    <col min="5389" max="5389" width="12.28515625" style="3" customWidth="1"/>
    <col min="5390" max="5390" width="0.7109375" style="3" customWidth="1"/>
    <col min="5391" max="5391" width="1" style="3" customWidth="1"/>
    <col min="5392" max="5632" width="22.42578125" style="3"/>
    <col min="5633" max="5633" width="0.7109375" style="3" customWidth="1"/>
    <col min="5634" max="5634" width="0" style="3" hidden="1" customWidth="1"/>
    <col min="5635" max="5635" width="0.7109375" style="3" customWidth="1"/>
    <col min="5636" max="5644" width="11.42578125" style="3" customWidth="1"/>
    <col min="5645" max="5645" width="12.28515625" style="3" customWidth="1"/>
    <col min="5646" max="5646" width="0.7109375" style="3" customWidth="1"/>
    <col min="5647" max="5647" width="1" style="3" customWidth="1"/>
    <col min="5648" max="5888" width="22.42578125" style="3"/>
    <col min="5889" max="5889" width="0.7109375" style="3" customWidth="1"/>
    <col min="5890" max="5890" width="0" style="3" hidden="1" customWidth="1"/>
    <col min="5891" max="5891" width="0.7109375" style="3" customWidth="1"/>
    <col min="5892" max="5900" width="11.42578125" style="3" customWidth="1"/>
    <col min="5901" max="5901" width="12.28515625" style="3" customWidth="1"/>
    <col min="5902" max="5902" width="0.7109375" style="3" customWidth="1"/>
    <col min="5903" max="5903" width="1" style="3" customWidth="1"/>
    <col min="5904" max="6144" width="22.42578125" style="3"/>
    <col min="6145" max="6145" width="0.7109375" style="3" customWidth="1"/>
    <col min="6146" max="6146" width="0" style="3" hidden="1" customWidth="1"/>
    <col min="6147" max="6147" width="0.7109375" style="3" customWidth="1"/>
    <col min="6148" max="6156" width="11.42578125" style="3" customWidth="1"/>
    <col min="6157" max="6157" width="12.28515625" style="3" customWidth="1"/>
    <col min="6158" max="6158" width="0.7109375" style="3" customWidth="1"/>
    <col min="6159" max="6159" width="1" style="3" customWidth="1"/>
    <col min="6160" max="6400" width="22.42578125" style="3"/>
    <col min="6401" max="6401" width="0.7109375" style="3" customWidth="1"/>
    <col min="6402" max="6402" width="0" style="3" hidden="1" customWidth="1"/>
    <col min="6403" max="6403" width="0.7109375" style="3" customWidth="1"/>
    <col min="6404" max="6412" width="11.42578125" style="3" customWidth="1"/>
    <col min="6413" max="6413" width="12.28515625" style="3" customWidth="1"/>
    <col min="6414" max="6414" width="0.7109375" style="3" customWidth="1"/>
    <col min="6415" max="6415" width="1" style="3" customWidth="1"/>
    <col min="6416" max="6656" width="22.42578125" style="3"/>
    <col min="6657" max="6657" width="0.7109375" style="3" customWidth="1"/>
    <col min="6658" max="6658" width="0" style="3" hidden="1" customWidth="1"/>
    <col min="6659" max="6659" width="0.7109375" style="3" customWidth="1"/>
    <col min="6660" max="6668" width="11.42578125" style="3" customWidth="1"/>
    <col min="6669" max="6669" width="12.28515625" style="3" customWidth="1"/>
    <col min="6670" max="6670" width="0.7109375" style="3" customWidth="1"/>
    <col min="6671" max="6671" width="1" style="3" customWidth="1"/>
    <col min="6672" max="6912" width="22.42578125" style="3"/>
    <col min="6913" max="6913" width="0.7109375" style="3" customWidth="1"/>
    <col min="6914" max="6914" width="0" style="3" hidden="1" customWidth="1"/>
    <col min="6915" max="6915" width="0.7109375" style="3" customWidth="1"/>
    <col min="6916" max="6924" width="11.42578125" style="3" customWidth="1"/>
    <col min="6925" max="6925" width="12.28515625" style="3" customWidth="1"/>
    <col min="6926" max="6926" width="0.7109375" style="3" customWidth="1"/>
    <col min="6927" max="6927" width="1" style="3" customWidth="1"/>
    <col min="6928" max="7168" width="22.42578125" style="3"/>
    <col min="7169" max="7169" width="0.7109375" style="3" customWidth="1"/>
    <col min="7170" max="7170" width="0" style="3" hidden="1" customWidth="1"/>
    <col min="7171" max="7171" width="0.7109375" style="3" customWidth="1"/>
    <col min="7172" max="7180" width="11.42578125" style="3" customWidth="1"/>
    <col min="7181" max="7181" width="12.28515625" style="3" customWidth="1"/>
    <col min="7182" max="7182" width="0.7109375" style="3" customWidth="1"/>
    <col min="7183" max="7183" width="1" style="3" customWidth="1"/>
    <col min="7184" max="7424" width="22.42578125" style="3"/>
    <col min="7425" max="7425" width="0.7109375" style="3" customWidth="1"/>
    <col min="7426" max="7426" width="0" style="3" hidden="1" customWidth="1"/>
    <col min="7427" max="7427" width="0.7109375" style="3" customWidth="1"/>
    <col min="7428" max="7436" width="11.42578125" style="3" customWidth="1"/>
    <col min="7437" max="7437" width="12.28515625" style="3" customWidth="1"/>
    <col min="7438" max="7438" width="0.7109375" style="3" customWidth="1"/>
    <col min="7439" max="7439" width="1" style="3" customWidth="1"/>
    <col min="7440" max="7680" width="22.42578125" style="3"/>
    <col min="7681" max="7681" width="0.7109375" style="3" customWidth="1"/>
    <col min="7682" max="7682" width="0" style="3" hidden="1" customWidth="1"/>
    <col min="7683" max="7683" width="0.7109375" style="3" customWidth="1"/>
    <col min="7684" max="7692" width="11.42578125" style="3" customWidth="1"/>
    <col min="7693" max="7693" width="12.28515625" style="3" customWidth="1"/>
    <col min="7694" max="7694" width="0.7109375" style="3" customWidth="1"/>
    <col min="7695" max="7695" width="1" style="3" customWidth="1"/>
    <col min="7696" max="7936" width="22.42578125" style="3"/>
    <col min="7937" max="7937" width="0.7109375" style="3" customWidth="1"/>
    <col min="7938" max="7938" width="0" style="3" hidden="1" customWidth="1"/>
    <col min="7939" max="7939" width="0.7109375" style="3" customWidth="1"/>
    <col min="7940" max="7948" width="11.42578125" style="3" customWidth="1"/>
    <col min="7949" max="7949" width="12.28515625" style="3" customWidth="1"/>
    <col min="7950" max="7950" width="0.7109375" style="3" customWidth="1"/>
    <col min="7951" max="7951" width="1" style="3" customWidth="1"/>
    <col min="7952" max="8192" width="22.42578125" style="3"/>
    <col min="8193" max="8193" width="0.7109375" style="3" customWidth="1"/>
    <col min="8194" max="8194" width="0" style="3" hidden="1" customWidth="1"/>
    <col min="8195" max="8195" width="0.7109375" style="3" customWidth="1"/>
    <col min="8196" max="8204" width="11.42578125" style="3" customWidth="1"/>
    <col min="8205" max="8205" width="12.28515625" style="3" customWidth="1"/>
    <col min="8206" max="8206" width="0.7109375" style="3" customWidth="1"/>
    <col min="8207" max="8207" width="1" style="3" customWidth="1"/>
    <col min="8208" max="8448" width="22.42578125" style="3"/>
    <col min="8449" max="8449" width="0.7109375" style="3" customWidth="1"/>
    <col min="8450" max="8450" width="0" style="3" hidden="1" customWidth="1"/>
    <col min="8451" max="8451" width="0.7109375" style="3" customWidth="1"/>
    <col min="8452" max="8460" width="11.42578125" style="3" customWidth="1"/>
    <col min="8461" max="8461" width="12.28515625" style="3" customWidth="1"/>
    <col min="8462" max="8462" width="0.7109375" style="3" customWidth="1"/>
    <col min="8463" max="8463" width="1" style="3" customWidth="1"/>
    <col min="8464" max="8704" width="22.42578125" style="3"/>
    <col min="8705" max="8705" width="0.7109375" style="3" customWidth="1"/>
    <col min="8706" max="8706" width="0" style="3" hidden="1" customWidth="1"/>
    <col min="8707" max="8707" width="0.7109375" style="3" customWidth="1"/>
    <col min="8708" max="8716" width="11.42578125" style="3" customWidth="1"/>
    <col min="8717" max="8717" width="12.28515625" style="3" customWidth="1"/>
    <col min="8718" max="8718" width="0.7109375" style="3" customWidth="1"/>
    <col min="8719" max="8719" width="1" style="3" customWidth="1"/>
    <col min="8720" max="8960" width="22.42578125" style="3"/>
    <col min="8961" max="8961" width="0.7109375" style="3" customWidth="1"/>
    <col min="8962" max="8962" width="0" style="3" hidden="1" customWidth="1"/>
    <col min="8963" max="8963" width="0.7109375" style="3" customWidth="1"/>
    <col min="8964" max="8972" width="11.42578125" style="3" customWidth="1"/>
    <col min="8973" max="8973" width="12.28515625" style="3" customWidth="1"/>
    <col min="8974" max="8974" width="0.7109375" style="3" customWidth="1"/>
    <col min="8975" max="8975" width="1" style="3" customWidth="1"/>
    <col min="8976" max="9216" width="22.42578125" style="3"/>
    <col min="9217" max="9217" width="0.7109375" style="3" customWidth="1"/>
    <col min="9218" max="9218" width="0" style="3" hidden="1" customWidth="1"/>
    <col min="9219" max="9219" width="0.7109375" style="3" customWidth="1"/>
    <col min="9220" max="9228" width="11.42578125" style="3" customWidth="1"/>
    <col min="9229" max="9229" width="12.28515625" style="3" customWidth="1"/>
    <col min="9230" max="9230" width="0.7109375" style="3" customWidth="1"/>
    <col min="9231" max="9231" width="1" style="3" customWidth="1"/>
    <col min="9232" max="9472" width="22.42578125" style="3"/>
    <col min="9473" max="9473" width="0.7109375" style="3" customWidth="1"/>
    <col min="9474" max="9474" width="0" style="3" hidden="1" customWidth="1"/>
    <col min="9475" max="9475" width="0.7109375" style="3" customWidth="1"/>
    <col min="9476" max="9484" width="11.42578125" style="3" customWidth="1"/>
    <col min="9485" max="9485" width="12.28515625" style="3" customWidth="1"/>
    <col min="9486" max="9486" width="0.7109375" style="3" customWidth="1"/>
    <col min="9487" max="9487" width="1" style="3" customWidth="1"/>
    <col min="9488" max="9728" width="22.42578125" style="3"/>
    <col min="9729" max="9729" width="0.7109375" style="3" customWidth="1"/>
    <col min="9730" max="9730" width="0" style="3" hidden="1" customWidth="1"/>
    <col min="9731" max="9731" width="0.7109375" style="3" customWidth="1"/>
    <col min="9732" max="9740" width="11.42578125" style="3" customWidth="1"/>
    <col min="9741" max="9741" width="12.28515625" style="3" customWidth="1"/>
    <col min="9742" max="9742" width="0.7109375" style="3" customWidth="1"/>
    <col min="9743" max="9743" width="1" style="3" customWidth="1"/>
    <col min="9744" max="9984" width="22.42578125" style="3"/>
    <col min="9985" max="9985" width="0.7109375" style="3" customWidth="1"/>
    <col min="9986" max="9986" width="0" style="3" hidden="1" customWidth="1"/>
    <col min="9987" max="9987" width="0.7109375" style="3" customWidth="1"/>
    <col min="9988" max="9996" width="11.42578125" style="3" customWidth="1"/>
    <col min="9997" max="9997" width="12.28515625" style="3" customWidth="1"/>
    <col min="9998" max="9998" width="0.7109375" style="3" customWidth="1"/>
    <col min="9999" max="9999" width="1" style="3" customWidth="1"/>
    <col min="10000" max="10240" width="22.42578125" style="3"/>
    <col min="10241" max="10241" width="0.7109375" style="3" customWidth="1"/>
    <col min="10242" max="10242" width="0" style="3" hidden="1" customWidth="1"/>
    <col min="10243" max="10243" width="0.7109375" style="3" customWidth="1"/>
    <col min="10244" max="10252" width="11.42578125" style="3" customWidth="1"/>
    <col min="10253" max="10253" width="12.28515625" style="3" customWidth="1"/>
    <col min="10254" max="10254" width="0.7109375" style="3" customWidth="1"/>
    <col min="10255" max="10255" width="1" style="3" customWidth="1"/>
    <col min="10256" max="10496" width="22.42578125" style="3"/>
    <col min="10497" max="10497" width="0.7109375" style="3" customWidth="1"/>
    <col min="10498" max="10498" width="0" style="3" hidden="1" customWidth="1"/>
    <col min="10499" max="10499" width="0.7109375" style="3" customWidth="1"/>
    <col min="10500" max="10508" width="11.42578125" style="3" customWidth="1"/>
    <col min="10509" max="10509" width="12.28515625" style="3" customWidth="1"/>
    <col min="10510" max="10510" width="0.7109375" style="3" customWidth="1"/>
    <col min="10511" max="10511" width="1" style="3" customWidth="1"/>
    <col min="10512" max="10752" width="22.42578125" style="3"/>
    <col min="10753" max="10753" width="0.7109375" style="3" customWidth="1"/>
    <col min="10754" max="10754" width="0" style="3" hidden="1" customWidth="1"/>
    <col min="10755" max="10755" width="0.7109375" style="3" customWidth="1"/>
    <col min="10756" max="10764" width="11.42578125" style="3" customWidth="1"/>
    <col min="10765" max="10765" width="12.28515625" style="3" customWidth="1"/>
    <col min="10766" max="10766" width="0.7109375" style="3" customWidth="1"/>
    <col min="10767" max="10767" width="1" style="3" customWidth="1"/>
    <col min="10768" max="11008" width="22.42578125" style="3"/>
    <col min="11009" max="11009" width="0.7109375" style="3" customWidth="1"/>
    <col min="11010" max="11010" width="0" style="3" hidden="1" customWidth="1"/>
    <col min="11011" max="11011" width="0.7109375" style="3" customWidth="1"/>
    <col min="11012" max="11020" width="11.42578125" style="3" customWidth="1"/>
    <col min="11021" max="11021" width="12.28515625" style="3" customWidth="1"/>
    <col min="11022" max="11022" width="0.7109375" style="3" customWidth="1"/>
    <col min="11023" max="11023" width="1" style="3" customWidth="1"/>
    <col min="11024" max="11264" width="22.42578125" style="3"/>
    <col min="11265" max="11265" width="0.7109375" style="3" customWidth="1"/>
    <col min="11266" max="11266" width="0" style="3" hidden="1" customWidth="1"/>
    <col min="11267" max="11267" width="0.7109375" style="3" customWidth="1"/>
    <col min="11268" max="11276" width="11.42578125" style="3" customWidth="1"/>
    <col min="11277" max="11277" width="12.28515625" style="3" customWidth="1"/>
    <col min="11278" max="11278" width="0.7109375" style="3" customWidth="1"/>
    <col min="11279" max="11279" width="1" style="3" customWidth="1"/>
    <col min="11280" max="11520" width="22.42578125" style="3"/>
    <col min="11521" max="11521" width="0.7109375" style="3" customWidth="1"/>
    <col min="11522" max="11522" width="0" style="3" hidden="1" customWidth="1"/>
    <col min="11523" max="11523" width="0.7109375" style="3" customWidth="1"/>
    <col min="11524" max="11532" width="11.42578125" style="3" customWidth="1"/>
    <col min="11533" max="11533" width="12.28515625" style="3" customWidth="1"/>
    <col min="11534" max="11534" width="0.7109375" style="3" customWidth="1"/>
    <col min="11535" max="11535" width="1" style="3" customWidth="1"/>
    <col min="11536" max="11776" width="22.42578125" style="3"/>
    <col min="11777" max="11777" width="0.7109375" style="3" customWidth="1"/>
    <col min="11778" max="11778" width="0" style="3" hidden="1" customWidth="1"/>
    <col min="11779" max="11779" width="0.7109375" style="3" customWidth="1"/>
    <col min="11780" max="11788" width="11.42578125" style="3" customWidth="1"/>
    <col min="11789" max="11789" width="12.28515625" style="3" customWidth="1"/>
    <col min="11790" max="11790" width="0.7109375" style="3" customWidth="1"/>
    <col min="11791" max="11791" width="1" style="3" customWidth="1"/>
    <col min="11792" max="12032" width="22.42578125" style="3"/>
    <col min="12033" max="12033" width="0.7109375" style="3" customWidth="1"/>
    <col min="12034" max="12034" width="0" style="3" hidden="1" customWidth="1"/>
    <col min="12035" max="12035" width="0.7109375" style="3" customWidth="1"/>
    <col min="12036" max="12044" width="11.42578125" style="3" customWidth="1"/>
    <col min="12045" max="12045" width="12.28515625" style="3" customWidth="1"/>
    <col min="12046" max="12046" width="0.7109375" style="3" customWidth="1"/>
    <col min="12047" max="12047" width="1" style="3" customWidth="1"/>
    <col min="12048" max="12288" width="22.42578125" style="3"/>
    <col min="12289" max="12289" width="0.7109375" style="3" customWidth="1"/>
    <col min="12290" max="12290" width="0" style="3" hidden="1" customWidth="1"/>
    <col min="12291" max="12291" width="0.7109375" style="3" customWidth="1"/>
    <col min="12292" max="12300" width="11.42578125" style="3" customWidth="1"/>
    <col min="12301" max="12301" width="12.28515625" style="3" customWidth="1"/>
    <col min="12302" max="12302" width="0.7109375" style="3" customWidth="1"/>
    <col min="12303" max="12303" width="1" style="3" customWidth="1"/>
    <col min="12304" max="12544" width="22.42578125" style="3"/>
    <col min="12545" max="12545" width="0.7109375" style="3" customWidth="1"/>
    <col min="12546" max="12546" width="0" style="3" hidden="1" customWidth="1"/>
    <col min="12547" max="12547" width="0.7109375" style="3" customWidth="1"/>
    <col min="12548" max="12556" width="11.42578125" style="3" customWidth="1"/>
    <col min="12557" max="12557" width="12.28515625" style="3" customWidth="1"/>
    <col min="12558" max="12558" width="0.7109375" style="3" customWidth="1"/>
    <col min="12559" max="12559" width="1" style="3" customWidth="1"/>
    <col min="12560" max="12800" width="22.42578125" style="3"/>
    <col min="12801" max="12801" width="0.7109375" style="3" customWidth="1"/>
    <col min="12802" max="12802" width="0" style="3" hidden="1" customWidth="1"/>
    <col min="12803" max="12803" width="0.7109375" style="3" customWidth="1"/>
    <col min="12804" max="12812" width="11.42578125" style="3" customWidth="1"/>
    <col min="12813" max="12813" width="12.28515625" style="3" customWidth="1"/>
    <col min="12814" max="12814" width="0.7109375" style="3" customWidth="1"/>
    <col min="12815" max="12815" width="1" style="3" customWidth="1"/>
    <col min="12816" max="13056" width="22.42578125" style="3"/>
    <col min="13057" max="13057" width="0.7109375" style="3" customWidth="1"/>
    <col min="13058" max="13058" width="0" style="3" hidden="1" customWidth="1"/>
    <col min="13059" max="13059" width="0.7109375" style="3" customWidth="1"/>
    <col min="13060" max="13068" width="11.42578125" style="3" customWidth="1"/>
    <col min="13069" max="13069" width="12.28515625" style="3" customWidth="1"/>
    <col min="13070" max="13070" width="0.7109375" style="3" customWidth="1"/>
    <col min="13071" max="13071" width="1" style="3" customWidth="1"/>
    <col min="13072" max="13312" width="22.42578125" style="3"/>
    <col min="13313" max="13313" width="0.7109375" style="3" customWidth="1"/>
    <col min="13314" max="13314" width="0" style="3" hidden="1" customWidth="1"/>
    <col min="13315" max="13315" width="0.7109375" style="3" customWidth="1"/>
    <col min="13316" max="13324" width="11.42578125" style="3" customWidth="1"/>
    <col min="13325" max="13325" width="12.28515625" style="3" customWidth="1"/>
    <col min="13326" max="13326" width="0.7109375" style="3" customWidth="1"/>
    <col min="13327" max="13327" width="1" style="3" customWidth="1"/>
    <col min="13328" max="13568" width="22.42578125" style="3"/>
    <col min="13569" max="13569" width="0.7109375" style="3" customWidth="1"/>
    <col min="13570" max="13570" width="0" style="3" hidden="1" customWidth="1"/>
    <col min="13571" max="13571" width="0.7109375" style="3" customWidth="1"/>
    <col min="13572" max="13580" width="11.42578125" style="3" customWidth="1"/>
    <col min="13581" max="13581" width="12.28515625" style="3" customWidth="1"/>
    <col min="13582" max="13582" width="0.7109375" style="3" customWidth="1"/>
    <col min="13583" max="13583" width="1" style="3" customWidth="1"/>
    <col min="13584" max="13824" width="22.42578125" style="3"/>
    <col min="13825" max="13825" width="0.7109375" style="3" customWidth="1"/>
    <col min="13826" max="13826" width="0" style="3" hidden="1" customWidth="1"/>
    <col min="13827" max="13827" width="0.7109375" style="3" customWidth="1"/>
    <col min="13828" max="13836" width="11.42578125" style="3" customWidth="1"/>
    <col min="13837" max="13837" width="12.28515625" style="3" customWidth="1"/>
    <col min="13838" max="13838" width="0.7109375" style="3" customWidth="1"/>
    <col min="13839" max="13839" width="1" style="3" customWidth="1"/>
    <col min="13840" max="14080" width="22.42578125" style="3"/>
    <col min="14081" max="14081" width="0.7109375" style="3" customWidth="1"/>
    <col min="14082" max="14082" width="0" style="3" hidden="1" customWidth="1"/>
    <col min="14083" max="14083" width="0.7109375" style="3" customWidth="1"/>
    <col min="14084" max="14092" width="11.42578125" style="3" customWidth="1"/>
    <col min="14093" max="14093" width="12.28515625" style="3" customWidth="1"/>
    <col min="14094" max="14094" width="0.7109375" style="3" customWidth="1"/>
    <col min="14095" max="14095" width="1" style="3" customWidth="1"/>
    <col min="14096" max="14336" width="22.42578125" style="3"/>
    <col min="14337" max="14337" width="0.7109375" style="3" customWidth="1"/>
    <col min="14338" max="14338" width="0" style="3" hidden="1" customWidth="1"/>
    <col min="14339" max="14339" width="0.7109375" style="3" customWidth="1"/>
    <col min="14340" max="14348" width="11.42578125" style="3" customWidth="1"/>
    <col min="14349" max="14349" width="12.28515625" style="3" customWidth="1"/>
    <col min="14350" max="14350" width="0.7109375" style="3" customWidth="1"/>
    <col min="14351" max="14351" width="1" style="3" customWidth="1"/>
    <col min="14352" max="14592" width="22.42578125" style="3"/>
    <col min="14593" max="14593" width="0.7109375" style="3" customWidth="1"/>
    <col min="14594" max="14594" width="0" style="3" hidden="1" customWidth="1"/>
    <col min="14595" max="14595" width="0.7109375" style="3" customWidth="1"/>
    <col min="14596" max="14604" width="11.42578125" style="3" customWidth="1"/>
    <col min="14605" max="14605" width="12.28515625" style="3" customWidth="1"/>
    <col min="14606" max="14606" width="0.7109375" style="3" customWidth="1"/>
    <col min="14607" max="14607" width="1" style="3" customWidth="1"/>
    <col min="14608" max="14848" width="22.42578125" style="3"/>
    <col min="14849" max="14849" width="0.7109375" style="3" customWidth="1"/>
    <col min="14850" max="14850" width="0" style="3" hidden="1" customWidth="1"/>
    <col min="14851" max="14851" width="0.7109375" style="3" customWidth="1"/>
    <col min="14852" max="14860" width="11.42578125" style="3" customWidth="1"/>
    <col min="14861" max="14861" width="12.28515625" style="3" customWidth="1"/>
    <col min="14862" max="14862" width="0.7109375" style="3" customWidth="1"/>
    <col min="14863" max="14863" width="1" style="3" customWidth="1"/>
    <col min="14864" max="15104" width="22.42578125" style="3"/>
    <col min="15105" max="15105" width="0.7109375" style="3" customWidth="1"/>
    <col min="15106" max="15106" width="0" style="3" hidden="1" customWidth="1"/>
    <col min="15107" max="15107" width="0.7109375" style="3" customWidth="1"/>
    <col min="15108" max="15116" width="11.42578125" style="3" customWidth="1"/>
    <col min="15117" max="15117" width="12.28515625" style="3" customWidth="1"/>
    <col min="15118" max="15118" width="0.7109375" style="3" customWidth="1"/>
    <col min="15119" max="15119" width="1" style="3" customWidth="1"/>
    <col min="15120" max="15360" width="22.42578125" style="3"/>
    <col min="15361" max="15361" width="0.7109375" style="3" customWidth="1"/>
    <col min="15362" max="15362" width="0" style="3" hidden="1" customWidth="1"/>
    <col min="15363" max="15363" width="0.7109375" style="3" customWidth="1"/>
    <col min="15364" max="15372" width="11.42578125" style="3" customWidth="1"/>
    <col min="15373" max="15373" width="12.28515625" style="3" customWidth="1"/>
    <col min="15374" max="15374" width="0.7109375" style="3" customWidth="1"/>
    <col min="15375" max="15375" width="1" style="3" customWidth="1"/>
    <col min="15376" max="15616" width="22.42578125" style="3"/>
    <col min="15617" max="15617" width="0.7109375" style="3" customWidth="1"/>
    <col min="15618" max="15618" width="0" style="3" hidden="1" customWidth="1"/>
    <col min="15619" max="15619" width="0.7109375" style="3" customWidth="1"/>
    <col min="15620" max="15628" width="11.42578125" style="3" customWidth="1"/>
    <col min="15629" max="15629" width="12.28515625" style="3" customWidth="1"/>
    <col min="15630" max="15630" width="0.7109375" style="3" customWidth="1"/>
    <col min="15631" max="15631" width="1" style="3" customWidth="1"/>
    <col min="15632" max="15872" width="22.42578125" style="3"/>
    <col min="15873" max="15873" width="0.7109375" style="3" customWidth="1"/>
    <col min="15874" max="15874" width="0" style="3" hidden="1" customWidth="1"/>
    <col min="15875" max="15875" width="0.7109375" style="3" customWidth="1"/>
    <col min="15876" max="15884" width="11.42578125" style="3" customWidth="1"/>
    <col min="15885" max="15885" width="12.28515625" style="3" customWidth="1"/>
    <col min="15886" max="15886" width="0.7109375" style="3" customWidth="1"/>
    <col min="15887" max="15887" width="1" style="3" customWidth="1"/>
    <col min="15888" max="16128" width="22.42578125" style="3"/>
    <col min="16129" max="16129" width="0.7109375" style="3" customWidth="1"/>
    <col min="16130" max="16130" width="0" style="3" hidden="1" customWidth="1"/>
    <col min="16131" max="16131" width="0.7109375" style="3" customWidth="1"/>
    <col min="16132" max="16140" width="11.42578125" style="3" customWidth="1"/>
    <col min="16141" max="16141" width="12.28515625" style="3" customWidth="1"/>
    <col min="16142" max="16142" width="0.7109375" style="3" customWidth="1"/>
    <col min="16143" max="16143" width="1" style="3" customWidth="1"/>
    <col min="16144" max="16384" width="22.42578125" style="3"/>
  </cols>
  <sheetData>
    <row r="1" spans="1:15" ht="23.25" x14ac:dyDescent="0.35">
      <c r="A1" s="1"/>
      <c r="B1" s="1"/>
      <c r="C1" s="2"/>
      <c r="D1" s="474" t="s">
        <v>0</v>
      </c>
      <c r="E1" s="474"/>
      <c r="F1" s="474"/>
      <c r="G1" s="474"/>
      <c r="H1" s="474"/>
      <c r="I1" s="474"/>
      <c r="J1" s="474"/>
      <c r="K1" s="474"/>
      <c r="L1" s="474"/>
      <c r="M1" s="474"/>
      <c r="N1" s="2"/>
      <c r="O1" s="2"/>
    </row>
    <row r="2" spans="1:15" ht="21" x14ac:dyDescent="0.35">
      <c r="A2" s="1"/>
      <c r="B2" s="1"/>
      <c r="C2" s="2"/>
      <c r="D2" s="464" t="s">
        <v>1</v>
      </c>
      <c r="E2" s="464"/>
      <c r="F2" s="464"/>
      <c r="G2" s="464"/>
      <c r="H2" s="464"/>
      <c r="I2" s="464"/>
      <c r="J2" s="464"/>
      <c r="K2" s="464"/>
      <c r="L2" s="464"/>
      <c r="M2" s="464"/>
      <c r="N2" s="2"/>
      <c r="O2" s="2"/>
    </row>
    <row r="3" spans="1:15" ht="21" x14ac:dyDescent="0.35">
      <c r="A3" s="1"/>
      <c r="B3" s="1"/>
      <c r="C3" s="2"/>
      <c r="D3" s="464" t="s">
        <v>162</v>
      </c>
      <c r="E3" s="464"/>
      <c r="F3" s="464"/>
      <c r="G3" s="464"/>
      <c r="H3" s="464"/>
      <c r="I3" s="464"/>
      <c r="J3" s="464"/>
      <c r="K3" s="464"/>
      <c r="L3" s="464"/>
      <c r="M3" s="464"/>
      <c r="N3" s="2"/>
      <c r="O3" s="2"/>
    </row>
    <row r="4" spans="1:15" ht="18.75" x14ac:dyDescent="0.3">
      <c r="A4" s="1"/>
      <c r="B4" s="1"/>
      <c r="C4" s="2"/>
      <c r="D4" s="475" t="s">
        <v>165</v>
      </c>
      <c r="E4" s="475"/>
      <c r="F4" s="475"/>
      <c r="G4" s="475"/>
      <c r="H4" s="475"/>
      <c r="I4" s="475"/>
      <c r="J4" s="475"/>
      <c r="K4" s="475"/>
      <c r="L4" s="475"/>
      <c r="M4" s="475"/>
      <c r="N4" s="2"/>
      <c r="O4" s="2"/>
    </row>
    <row r="5" spans="1:15" ht="6" customHeight="1" x14ac:dyDescent="0.3">
      <c r="A5" s="1"/>
      <c r="B5" s="1"/>
      <c r="C5" s="2"/>
      <c r="D5" s="110"/>
      <c r="E5" s="110"/>
      <c r="F5" s="110"/>
      <c r="G5" s="110"/>
      <c r="H5" s="110"/>
      <c r="I5" s="110"/>
      <c r="J5" s="110"/>
      <c r="K5" s="110"/>
      <c r="L5" s="110"/>
      <c r="M5" s="110"/>
      <c r="N5" s="2"/>
      <c r="O5" s="2"/>
    </row>
    <row r="6" spans="1:15" ht="2.25" customHeight="1" x14ac:dyDescent="0.3">
      <c r="A6" s="1"/>
      <c r="B6" s="1"/>
      <c r="C6" s="2"/>
      <c r="D6" s="110"/>
      <c r="E6" s="110"/>
      <c r="F6" s="110"/>
      <c r="G6" s="110"/>
      <c r="H6" s="110"/>
      <c r="I6" s="110"/>
      <c r="J6" s="110"/>
      <c r="K6" s="110"/>
      <c r="L6" s="110"/>
      <c r="M6" s="110"/>
      <c r="N6" s="2"/>
      <c r="O6" s="2"/>
    </row>
    <row r="7" spans="1:15" ht="12.75" customHeight="1" x14ac:dyDescent="0.2">
      <c r="A7" s="2"/>
      <c r="B7" s="19"/>
      <c r="C7" s="2"/>
      <c r="D7" s="466" t="s">
        <v>10</v>
      </c>
      <c r="E7" s="466"/>
      <c r="F7" s="476"/>
      <c r="G7" s="476"/>
      <c r="H7" s="476"/>
      <c r="I7" s="466" t="s">
        <v>11</v>
      </c>
      <c r="J7" s="466"/>
      <c r="K7" s="476"/>
      <c r="L7" s="476"/>
      <c r="M7" s="476"/>
      <c r="N7" s="2"/>
      <c r="O7" s="2"/>
    </row>
    <row r="8" spans="1:15" x14ac:dyDescent="0.2">
      <c r="A8" s="2"/>
      <c r="B8" s="19"/>
      <c r="C8" s="2"/>
      <c r="D8" s="466"/>
      <c r="E8" s="466"/>
      <c r="F8" s="470"/>
      <c r="G8" s="470"/>
      <c r="H8" s="470"/>
      <c r="I8" s="466" t="s">
        <v>13</v>
      </c>
      <c r="J8" s="466"/>
      <c r="K8" s="467"/>
      <c r="L8" s="467"/>
      <c r="M8" s="467"/>
      <c r="N8" s="2"/>
      <c r="O8" s="2"/>
    </row>
    <row r="9" spans="1:15" ht="12.75" customHeight="1" x14ac:dyDescent="0.2">
      <c r="A9" s="466"/>
      <c r="B9" s="466"/>
      <c r="C9" s="466"/>
      <c r="D9" s="466"/>
      <c r="E9" s="466"/>
      <c r="F9" s="471"/>
      <c r="G9" s="471"/>
      <c r="H9" s="471"/>
      <c r="I9" s="466" t="s">
        <v>15</v>
      </c>
      <c r="J9" s="466"/>
      <c r="K9" s="472"/>
      <c r="L9" s="473"/>
      <c r="M9" s="473"/>
      <c r="N9" s="2"/>
      <c r="O9" s="2"/>
    </row>
    <row r="10" spans="1:15" ht="12.75" customHeight="1" x14ac:dyDescent="0.2">
      <c r="A10" s="2"/>
      <c r="B10" s="2"/>
      <c r="C10" s="2"/>
      <c r="D10" s="468" t="s">
        <v>196</v>
      </c>
      <c r="E10" s="468"/>
      <c r="F10" s="147"/>
      <c r="G10" s="146"/>
      <c r="H10" s="145"/>
      <c r="I10" s="466" t="s">
        <v>17</v>
      </c>
      <c r="J10" s="466"/>
      <c r="K10" s="467"/>
      <c r="L10" s="467"/>
      <c r="M10" s="467"/>
      <c r="N10" s="2"/>
      <c r="O10" s="2"/>
    </row>
    <row r="11" spans="1:15" x14ac:dyDescent="0.2">
      <c r="A11" s="2"/>
      <c r="B11" s="19"/>
      <c r="C11" s="2"/>
      <c r="D11" s="469" t="s">
        <v>45</v>
      </c>
      <c r="E11" s="469"/>
      <c r="F11" s="148"/>
      <c r="G11" s="10" t="s">
        <v>6</v>
      </c>
      <c r="H11" s="148"/>
      <c r="I11" s="466" t="s">
        <v>13</v>
      </c>
      <c r="J11" s="466"/>
      <c r="K11" s="467"/>
      <c r="L11" s="467"/>
      <c r="M11" s="467"/>
      <c r="N11" s="2"/>
      <c r="O11" s="2"/>
    </row>
    <row r="12" spans="1:15" ht="12.75" customHeight="1" x14ac:dyDescent="0.2">
      <c r="A12" s="2"/>
      <c r="B12" s="19"/>
      <c r="C12" s="2"/>
      <c r="D12" s="144"/>
      <c r="E12" s="144"/>
      <c r="F12" s="149" t="s">
        <v>191</v>
      </c>
      <c r="G12" s="1"/>
      <c r="H12" s="150" t="s">
        <v>192</v>
      </c>
      <c r="I12" s="466" t="s">
        <v>15</v>
      </c>
      <c r="J12" s="466"/>
      <c r="K12" s="467"/>
      <c r="L12" s="467"/>
      <c r="M12" s="467"/>
      <c r="N12" s="2"/>
      <c r="O12" s="2"/>
    </row>
    <row r="13" spans="1:15" ht="5.25" customHeight="1" thickBot="1" x14ac:dyDescent="0.25">
      <c r="A13" s="2"/>
      <c r="B13" s="2"/>
      <c r="C13" s="2"/>
      <c r="D13" s="1"/>
      <c r="E13" s="1"/>
      <c r="F13" s="1"/>
      <c r="G13" s="1"/>
      <c r="H13" s="1"/>
      <c r="I13" s="111"/>
      <c r="J13" s="111"/>
      <c r="K13" s="127"/>
      <c r="L13" s="127"/>
      <c r="M13" s="127"/>
      <c r="N13" s="2"/>
      <c r="O13" s="2"/>
    </row>
    <row r="14" spans="1:15" s="36" customFormat="1" ht="19.5" customHeight="1" x14ac:dyDescent="0.3">
      <c r="A14" s="62"/>
      <c r="B14" s="32"/>
      <c r="C14" s="32"/>
      <c r="D14" s="451" t="s">
        <v>165</v>
      </c>
      <c r="E14" s="451"/>
      <c r="F14" s="451"/>
      <c r="G14" s="451"/>
      <c r="H14" s="451"/>
      <c r="I14" s="451"/>
      <c r="J14" s="451"/>
      <c r="K14" s="451"/>
      <c r="L14" s="451"/>
      <c r="M14" s="451"/>
      <c r="N14" s="32"/>
      <c r="O14" s="35"/>
    </row>
    <row r="15" spans="1:15" ht="3" customHeight="1" x14ac:dyDescent="0.2">
      <c r="A15" s="1"/>
      <c r="B15" s="19"/>
      <c r="C15" s="19"/>
      <c r="D15" s="37"/>
      <c r="E15" s="38"/>
      <c r="F15" s="38"/>
      <c r="G15" s="39"/>
      <c r="H15" s="39"/>
      <c r="I15" s="39"/>
      <c r="J15" s="39"/>
      <c r="K15" s="39"/>
      <c r="L15" s="39"/>
      <c r="M15" s="63"/>
      <c r="N15" s="2"/>
      <c r="O15" s="19"/>
    </row>
    <row r="16" spans="1:15" ht="65.650000000000006" customHeight="1" x14ac:dyDescent="0.2">
      <c r="A16" s="1"/>
      <c r="B16" s="19"/>
      <c r="C16" s="19"/>
      <c r="D16" s="465" t="s">
        <v>247</v>
      </c>
      <c r="E16" s="465"/>
      <c r="F16" s="465"/>
      <c r="G16" s="465"/>
      <c r="H16" s="465"/>
      <c r="I16" s="460"/>
      <c r="J16" s="460"/>
      <c r="K16" s="460"/>
      <c r="L16" s="460"/>
      <c r="M16" s="460"/>
      <c r="N16" s="64"/>
      <c r="O16" s="19"/>
    </row>
    <row r="17" spans="1:15" ht="142.15" customHeight="1" x14ac:dyDescent="0.2">
      <c r="A17" s="1"/>
      <c r="B17" s="19"/>
      <c r="C17" s="19"/>
      <c r="D17" s="465" t="s">
        <v>257</v>
      </c>
      <c r="E17" s="465"/>
      <c r="F17" s="465"/>
      <c r="G17" s="465"/>
      <c r="H17" s="465"/>
      <c r="I17" s="460"/>
      <c r="J17" s="460"/>
      <c r="K17" s="460"/>
      <c r="L17" s="460"/>
      <c r="M17" s="460"/>
      <c r="N17" s="64"/>
      <c r="O17" s="19"/>
    </row>
    <row r="18" spans="1:15" ht="107.65" customHeight="1" x14ac:dyDescent="0.2">
      <c r="A18" s="1"/>
      <c r="B18" s="19"/>
      <c r="C18" s="19"/>
      <c r="D18" s="465" t="s">
        <v>258</v>
      </c>
      <c r="E18" s="465"/>
      <c r="F18" s="465"/>
      <c r="G18" s="465"/>
      <c r="H18" s="465"/>
      <c r="I18" s="460"/>
      <c r="J18" s="460"/>
      <c r="K18" s="460"/>
      <c r="L18" s="460"/>
      <c r="M18" s="460"/>
      <c r="N18" s="64"/>
      <c r="O18" s="19"/>
    </row>
    <row r="19" spans="1:15" ht="86.65" customHeight="1" x14ac:dyDescent="0.2">
      <c r="A19" s="1"/>
      <c r="B19" s="19"/>
      <c r="C19" s="19"/>
      <c r="D19" s="465" t="s">
        <v>259</v>
      </c>
      <c r="E19" s="465"/>
      <c r="F19" s="465"/>
      <c r="G19" s="465"/>
      <c r="H19" s="465"/>
      <c r="I19" s="460"/>
      <c r="J19" s="460"/>
      <c r="K19" s="460"/>
      <c r="L19" s="460"/>
      <c r="M19" s="460"/>
      <c r="N19" s="64"/>
      <c r="O19" s="19"/>
    </row>
    <row r="20" spans="1:15" ht="253.15" customHeight="1" x14ac:dyDescent="0.2">
      <c r="A20" s="1"/>
      <c r="B20" s="19"/>
      <c r="C20" s="19"/>
      <c r="D20" s="465" t="s">
        <v>260</v>
      </c>
      <c r="E20" s="465"/>
      <c r="F20" s="465"/>
      <c r="G20" s="465"/>
      <c r="H20" s="465"/>
      <c r="I20" s="460"/>
      <c r="J20" s="460"/>
      <c r="K20" s="460"/>
      <c r="L20" s="460"/>
      <c r="M20" s="460"/>
      <c r="N20" s="64"/>
      <c r="O20" s="19"/>
    </row>
    <row r="21" spans="1:15" ht="196.9" customHeight="1" x14ac:dyDescent="0.2">
      <c r="A21" s="1"/>
      <c r="B21" s="19"/>
      <c r="C21" s="19"/>
      <c r="D21" s="465" t="s">
        <v>261</v>
      </c>
      <c r="E21" s="465"/>
      <c r="F21" s="465"/>
      <c r="G21" s="465"/>
      <c r="H21" s="465"/>
      <c r="I21" s="460"/>
      <c r="J21" s="460"/>
      <c r="K21" s="460"/>
      <c r="L21" s="460"/>
      <c r="M21" s="460"/>
      <c r="N21" s="64"/>
      <c r="O21" s="19"/>
    </row>
    <row r="22" spans="1:15" ht="124.15" customHeight="1" x14ac:dyDescent="0.2">
      <c r="A22" s="1"/>
      <c r="B22" s="19"/>
      <c r="C22" s="19"/>
      <c r="D22" s="465" t="s">
        <v>262</v>
      </c>
      <c r="E22" s="465"/>
      <c r="F22" s="465"/>
      <c r="G22" s="465"/>
      <c r="H22" s="465"/>
      <c r="I22" s="460"/>
      <c r="J22" s="460"/>
      <c r="K22" s="460"/>
      <c r="L22" s="460"/>
      <c r="M22" s="460"/>
      <c r="N22" s="64"/>
      <c r="O22" s="19"/>
    </row>
    <row r="23" spans="1:15" ht="73.150000000000006" customHeight="1" x14ac:dyDescent="0.2">
      <c r="A23" s="1"/>
      <c r="B23" s="19"/>
      <c r="C23" s="19"/>
      <c r="D23" s="465" t="s">
        <v>263</v>
      </c>
      <c r="E23" s="465"/>
      <c r="F23" s="465"/>
      <c r="G23" s="465"/>
      <c r="H23" s="465"/>
      <c r="I23" s="460"/>
      <c r="J23" s="460"/>
      <c r="K23" s="460"/>
      <c r="L23" s="460"/>
      <c r="M23" s="460"/>
      <c r="N23" s="64"/>
      <c r="O23" s="19"/>
    </row>
    <row r="24" spans="1:15" ht="111.6" customHeight="1" x14ac:dyDescent="0.2">
      <c r="A24" s="1"/>
      <c r="B24" s="19"/>
      <c r="C24" s="19"/>
      <c r="D24" s="465" t="s">
        <v>264</v>
      </c>
      <c r="E24" s="465"/>
      <c r="F24" s="465"/>
      <c r="G24" s="465"/>
      <c r="H24" s="465"/>
      <c r="I24" s="460"/>
      <c r="J24" s="460"/>
      <c r="K24" s="460"/>
      <c r="L24" s="460"/>
      <c r="M24" s="460"/>
      <c r="N24" s="64"/>
      <c r="O24" s="19"/>
    </row>
    <row r="25" spans="1:15" ht="5.25" customHeight="1" thickBot="1" x14ac:dyDescent="0.25">
      <c r="A25" s="1"/>
      <c r="B25" s="54"/>
      <c r="C25" s="54"/>
      <c r="D25" s="68"/>
      <c r="E25" s="69"/>
      <c r="F25" s="69"/>
      <c r="G25" s="69"/>
      <c r="H25" s="69"/>
      <c r="I25" s="56"/>
      <c r="J25" s="56"/>
      <c r="K25" s="56"/>
      <c r="L25" s="56"/>
      <c r="M25" s="56"/>
      <c r="N25" s="57"/>
      <c r="O25" s="1"/>
    </row>
    <row r="26" spans="1:15" ht="7.5" customHeight="1" thickBot="1" x14ac:dyDescent="0.25">
      <c r="A26" s="1"/>
      <c r="B26" s="1"/>
      <c r="C26" s="2"/>
      <c r="D26" s="2"/>
      <c r="E26" s="58"/>
      <c r="F26" s="58"/>
      <c r="G26" s="58"/>
      <c r="H26" s="58"/>
      <c r="I26" s="38"/>
      <c r="J26" s="38"/>
      <c r="K26" s="38"/>
      <c r="L26" s="38"/>
      <c r="M26" s="38"/>
      <c r="N26" s="1"/>
      <c r="O26" s="1"/>
    </row>
    <row r="27" spans="1:15" s="36" customFormat="1" ht="19.5" customHeight="1" x14ac:dyDescent="0.3">
      <c r="A27" s="62"/>
      <c r="B27" s="32"/>
      <c r="C27" s="32"/>
      <c r="D27" s="451" t="s">
        <v>184</v>
      </c>
      <c r="E27" s="451"/>
      <c r="F27" s="451"/>
      <c r="G27" s="451"/>
      <c r="H27" s="451"/>
      <c r="I27" s="451"/>
      <c r="J27" s="451"/>
      <c r="K27" s="451"/>
      <c r="L27" s="451"/>
      <c r="M27" s="451"/>
      <c r="N27" s="32"/>
      <c r="O27" s="35"/>
    </row>
    <row r="28" spans="1:15" s="44" customFormat="1" ht="25.15" customHeight="1" x14ac:dyDescent="0.25">
      <c r="A28" s="142"/>
      <c r="B28" s="42"/>
      <c r="C28" s="42"/>
      <c r="D28" s="452" t="s">
        <v>185</v>
      </c>
      <c r="E28" s="453"/>
      <c r="F28" s="452" t="s">
        <v>186</v>
      </c>
      <c r="G28" s="454"/>
      <c r="H28" s="454"/>
      <c r="I28" s="453"/>
      <c r="J28" s="455" t="s">
        <v>187</v>
      </c>
      <c r="K28" s="456"/>
      <c r="L28" s="456"/>
      <c r="M28" s="457"/>
      <c r="N28" s="143"/>
      <c r="O28" s="42"/>
    </row>
    <row r="29" spans="1:15" ht="38.25" customHeight="1" x14ac:dyDescent="0.2">
      <c r="A29" s="1"/>
      <c r="B29" s="19"/>
      <c r="C29" s="19"/>
      <c r="D29" s="458" t="s">
        <v>188</v>
      </c>
      <c r="E29" s="458"/>
      <c r="F29" s="458" t="s">
        <v>189</v>
      </c>
      <c r="G29" s="458"/>
      <c r="H29" s="458"/>
      <c r="I29" s="458"/>
      <c r="J29" s="459" t="s">
        <v>190</v>
      </c>
      <c r="K29" s="459"/>
      <c r="L29" s="459"/>
      <c r="M29" s="459"/>
      <c r="N29" s="64"/>
      <c r="O29" s="19"/>
    </row>
    <row r="30" spans="1:15" ht="16.5" customHeight="1" x14ac:dyDescent="0.2">
      <c r="A30" s="1"/>
      <c r="B30" s="19"/>
      <c r="C30" s="19"/>
      <c r="D30" s="449"/>
      <c r="E30" s="449"/>
      <c r="F30" s="449"/>
      <c r="G30" s="449"/>
      <c r="H30" s="449"/>
      <c r="I30" s="449"/>
      <c r="J30" s="450"/>
      <c r="K30" s="450"/>
      <c r="L30" s="450"/>
      <c r="M30" s="450"/>
      <c r="N30" s="64"/>
      <c r="O30" s="19"/>
    </row>
    <row r="31" spans="1:15" ht="16.5" customHeight="1" x14ac:dyDescent="0.2">
      <c r="A31" s="1"/>
      <c r="B31" s="19"/>
      <c r="C31" s="19"/>
      <c r="D31" s="449"/>
      <c r="E31" s="449"/>
      <c r="F31" s="449"/>
      <c r="G31" s="449"/>
      <c r="H31" s="449"/>
      <c r="I31" s="449"/>
      <c r="J31" s="450"/>
      <c r="K31" s="450"/>
      <c r="L31" s="450"/>
      <c r="M31" s="450"/>
      <c r="N31" s="64"/>
      <c r="O31" s="19"/>
    </row>
    <row r="32" spans="1:15" ht="16.5" customHeight="1" x14ac:dyDescent="0.2">
      <c r="A32" s="1"/>
      <c r="B32" s="19"/>
      <c r="C32" s="19"/>
      <c r="D32" s="449"/>
      <c r="E32" s="449"/>
      <c r="F32" s="449"/>
      <c r="G32" s="449"/>
      <c r="H32" s="449"/>
      <c r="I32" s="449"/>
      <c r="J32" s="450"/>
      <c r="K32" s="450"/>
      <c r="L32" s="450"/>
      <c r="M32" s="450"/>
      <c r="N32" s="64"/>
      <c r="O32" s="19"/>
    </row>
    <row r="33" spans="1:15" ht="16.5" customHeight="1" x14ac:dyDescent="0.2">
      <c r="A33" s="1"/>
      <c r="B33" s="19"/>
      <c r="C33" s="19"/>
      <c r="D33" s="449"/>
      <c r="E33" s="449"/>
      <c r="F33" s="449"/>
      <c r="G33" s="449"/>
      <c r="H33" s="449"/>
      <c r="I33" s="449"/>
      <c r="J33" s="450"/>
      <c r="K33" s="450"/>
      <c r="L33" s="450"/>
      <c r="M33" s="450"/>
      <c r="N33" s="64"/>
      <c r="O33" s="19"/>
    </row>
    <row r="34" spans="1:15" ht="5.25" customHeight="1" thickBot="1" x14ac:dyDescent="0.25">
      <c r="A34" s="1"/>
      <c r="B34" s="54"/>
      <c r="C34" s="54"/>
      <c r="D34" s="68"/>
      <c r="E34" s="69"/>
      <c r="F34" s="69"/>
      <c r="G34" s="69"/>
      <c r="H34" s="69"/>
      <c r="I34" s="56"/>
      <c r="J34" s="56"/>
      <c r="K34" s="56"/>
      <c r="L34" s="56"/>
      <c r="M34" s="56"/>
      <c r="N34" s="57"/>
      <c r="O34" s="1"/>
    </row>
    <row r="35" spans="1:15" ht="7.5" customHeight="1" thickBot="1" x14ac:dyDescent="0.25">
      <c r="A35" s="1"/>
      <c r="B35" s="1"/>
      <c r="C35" s="2"/>
      <c r="D35" s="2"/>
      <c r="E35" s="58"/>
      <c r="F35" s="58"/>
      <c r="G35" s="58"/>
      <c r="H35" s="58"/>
      <c r="I35" s="38"/>
      <c r="J35" s="38"/>
      <c r="K35" s="38"/>
      <c r="L35" s="38"/>
      <c r="M35" s="38"/>
      <c r="N35" s="1"/>
      <c r="O35" s="1"/>
    </row>
    <row r="36" spans="1:15" ht="18" customHeight="1" x14ac:dyDescent="0.2">
      <c r="A36" s="1"/>
      <c r="B36" s="1"/>
      <c r="C36" s="98"/>
      <c r="D36" s="461" t="s">
        <v>144</v>
      </c>
      <c r="E36" s="462"/>
      <c r="F36" s="462"/>
      <c r="G36" s="462"/>
      <c r="H36" s="462"/>
      <c r="I36" s="462"/>
      <c r="J36" s="462"/>
      <c r="K36" s="462"/>
      <c r="L36" s="462"/>
      <c r="M36" s="462"/>
      <c r="N36" s="99"/>
      <c r="O36" s="19"/>
    </row>
    <row r="37" spans="1:15" ht="54.75" customHeight="1" x14ac:dyDescent="0.2">
      <c r="A37" s="1"/>
      <c r="B37" s="1"/>
      <c r="C37" s="19"/>
      <c r="D37" s="463"/>
      <c r="E37" s="463"/>
      <c r="F37" s="463"/>
      <c r="G37" s="463"/>
      <c r="H37" s="463"/>
      <c r="I37" s="463"/>
      <c r="J37" s="463"/>
      <c r="K37" s="463"/>
      <c r="L37" s="463"/>
      <c r="M37" s="463"/>
      <c r="N37" s="40"/>
      <c r="O37" s="19"/>
    </row>
    <row r="38" spans="1:15" ht="10.9" customHeight="1" x14ac:dyDescent="0.2">
      <c r="A38" s="2"/>
      <c r="B38" s="2"/>
      <c r="C38" s="19"/>
      <c r="D38" s="2"/>
      <c r="E38" s="2"/>
      <c r="F38" s="2"/>
      <c r="G38" s="2"/>
      <c r="H38" s="2"/>
      <c r="I38" s="2"/>
      <c r="J38" s="2"/>
      <c r="K38" s="2"/>
      <c r="L38" s="100"/>
      <c r="M38" s="38"/>
      <c r="N38" s="40"/>
      <c r="O38" s="19"/>
    </row>
    <row r="39" spans="1:15" ht="4.5" customHeight="1" x14ac:dyDescent="0.2">
      <c r="A39" s="1"/>
      <c r="B39" s="1"/>
      <c r="C39" s="19"/>
      <c r="D39" s="37"/>
      <c r="E39" s="37"/>
      <c r="F39" s="37"/>
      <c r="G39" s="37"/>
      <c r="H39" s="37"/>
      <c r="I39" s="37"/>
      <c r="J39" s="37"/>
      <c r="K39" s="37"/>
      <c r="L39" s="37"/>
      <c r="M39" s="37"/>
      <c r="N39" s="40"/>
      <c r="O39" s="19"/>
    </row>
    <row r="40" spans="1:15" ht="10.9" customHeight="1" x14ac:dyDescent="0.2">
      <c r="A40" s="1"/>
      <c r="B40" s="1"/>
      <c r="C40" s="19"/>
      <c r="D40" s="77"/>
      <c r="E40" s="77"/>
      <c r="F40" s="77"/>
      <c r="G40" s="77"/>
      <c r="H40" s="77"/>
      <c r="I40" s="77"/>
      <c r="J40" s="76"/>
      <c r="K40" s="9"/>
      <c r="L40" s="101"/>
      <c r="M40" s="101"/>
      <c r="N40" s="40"/>
      <c r="O40" s="19"/>
    </row>
    <row r="41" spans="1:15" ht="16.5" customHeight="1" thickBot="1" x14ac:dyDescent="0.25">
      <c r="A41" s="1"/>
      <c r="B41" s="1"/>
      <c r="C41" s="54"/>
      <c r="D41" s="103" t="s">
        <v>161</v>
      </c>
      <c r="E41" s="103"/>
      <c r="F41" s="103"/>
      <c r="G41" s="103"/>
      <c r="H41" s="103"/>
      <c r="I41" s="104"/>
      <c r="J41" s="104"/>
      <c r="K41" s="105" t="s">
        <v>37</v>
      </c>
      <c r="L41" s="55"/>
      <c r="M41" s="68"/>
      <c r="N41" s="57"/>
      <c r="O41" s="19"/>
    </row>
    <row r="42" spans="1:15" ht="10.9" customHeight="1" x14ac:dyDescent="0.2">
      <c r="A42" s="1"/>
      <c r="B42" s="1"/>
      <c r="C42" s="1"/>
      <c r="D42" s="1"/>
      <c r="E42" s="106"/>
      <c r="F42" s="106"/>
      <c r="G42" s="106"/>
      <c r="H42" s="106"/>
      <c r="I42" s="106"/>
      <c r="J42" s="106"/>
      <c r="K42" s="106"/>
      <c r="L42" s="106"/>
      <c r="M42" s="1"/>
      <c r="N42" s="1"/>
      <c r="O42" s="2"/>
    </row>
    <row r="43" spans="1:15" ht="10.9" customHeight="1" x14ac:dyDescent="0.2">
      <c r="A43" s="1"/>
      <c r="B43" s="1"/>
      <c r="C43" s="1"/>
      <c r="D43" s="1"/>
      <c r="E43" s="106"/>
      <c r="F43" s="106"/>
      <c r="G43" s="106"/>
      <c r="H43" s="106"/>
      <c r="I43" s="106"/>
      <c r="J43" s="106"/>
      <c r="K43" s="106"/>
      <c r="L43" s="106"/>
      <c r="M43" s="1"/>
      <c r="N43" s="1"/>
      <c r="O43" s="1"/>
    </row>
    <row r="44" spans="1:15" ht="10.9" customHeight="1" x14ac:dyDescent="0.2">
      <c r="A44" s="1"/>
      <c r="B44" s="1"/>
      <c r="C44" s="1"/>
      <c r="D44" s="107"/>
      <c r="E44" s="71"/>
      <c r="F44" s="71"/>
      <c r="G44" s="71"/>
      <c r="H44" s="71"/>
      <c r="I44" s="107"/>
      <c r="J44" s="1"/>
      <c r="K44" s="9"/>
      <c r="L44" s="101"/>
      <c r="M44" s="101"/>
      <c r="N44" s="1"/>
      <c r="O44" s="1"/>
    </row>
    <row r="45" spans="1:15" ht="10.9" customHeight="1" x14ac:dyDescent="0.2">
      <c r="A45" s="1"/>
      <c r="B45" s="1"/>
      <c r="C45" s="1"/>
      <c r="D45" s="72" t="s">
        <v>146</v>
      </c>
      <c r="E45" s="79"/>
      <c r="F45" s="72"/>
      <c r="G45" s="72"/>
      <c r="H45" s="72"/>
      <c r="I45" s="79"/>
      <c r="J45" s="79"/>
      <c r="K45" s="75" t="s">
        <v>37</v>
      </c>
      <c r="L45" s="37"/>
      <c r="M45" s="2"/>
      <c r="N45" s="1"/>
      <c r="O45" s="1"/>
    </row>
    <row r="46" spans="1:15" ht="10.9" customHeight="1" x14ac:dyDescent="0.2">
      <c r="A46" s="1"/>
      <c r="B46" s="1"/>
      <c r="C46" s="1"/>
      <c r="D46" s="106"/>
      <c r="E46" s="106"/>
      <c r="F46" s="106"/>
      <c r="G46" s="106"/>
      <c r="H46" s="106"/>
      <c r="I46" s="106"/>
      <c r="J46" s="106"/>
      <c r="K46" s="37"/>
      <c r="L46" s="37"/>
      <c r="M46" s="106"/>
      <c r="N46" s="1"/>
      <c r="O46" s="1"/>
    </row>
    <row r="47" spans="1:15" ht="10.9" customHeight="1" x14ac:dyDescent="0.2">
      <c r="A47" s="1"/>
      <c r="B47" s="1"/>
      <c r="C47" s="1"/>
      <c r="D47" s="71"/>
      <c r="E47" s="71"/>
      <c r="F47" s="71"/>
      <c r="G47" s="71"/>
      <c r="H47" s="71"/>
      <c r="I47" s="71"/>
      <c r="J47" s="106"/>
      <c r="K47" s="9"/>
      <c r="L47" s="101"/>
      <c r="M47" s="101"/>
      <c r="N47" s="1"/>
      <c r="O47" s="1"/>
    </row>
    <row r="48" spans="1:15" ht="10.9" customHeight="1" x14ac:dyDescent="0.2">
      <c r="A48" s="1"/>
      <c r="B48" s="1"/>
      <c r="C48" s="1"/>
      <c r="D48" s="72" t="s">
        <v>164</v>
      </c>
      <c r="E48" s="1"/>
      <c r="F48" s="37"/>
      <c r="G48" s="37"/>
      <c r="H48" s="37"/>
      <c r="I48" s="1"/>
      <c r="J48" s="1"/>
      <c r="K48" s="75" t="s">
        <v>37</v>
      </c>
      <c r="L48" s="37"/>
      <c r="M48" s="2"/>
      <c r="N48" s="1"/>
      <c r="O48" s="1"/>
    </row>
    <row r="49" spans="1:15" ht="10.9" customHeight="1" x14ac:dyDescent="0.2">
      <c r="A49" s="1"/>
      <c r="B49" s="1"/>
      <c r="C49" s="1"/>
      <c r="D49" s="72"/>
      <c r="E49" s="1"/>
      <c r="F49" s="37"/>
      <c r="G49" s="37"/>
      <c r="H49" s="37"/>
      <c r="I49" s="1"/>
      <c r="J49" s="1"/>
      <c r="K49" s="78"/>
      <c r="L49" s="108"/>
      <c r="M49" s="1"/>
      <c r="N49" s="1"/>
      <c r="O49" s="1"/>
    </row>
    <row r="50" spans="1:15" ht="10.9" customHeight="1" x14ac:dyDescent="0.2">
      <c r="A50" s="1"/>
      <c r="B50" s="1"/>
      <c r="C50" s="1"/>
      <c r="D50" s="71"/>
      <c r="E50" s="71"/>
      <c r="F50" s="71"/>
      <c r="G50" s="71"/>
      <c r="H50" s="71"/>
      <c r="I50" s="71"/>
      <c r="J50" s="109"/>
      <c r="K50" s="9"/>
      <c r="L50" s="109"/>
      <c r="M50" s="109"/>
      <c r="N50" s="1"/>
      <c r="O50" s="1"/>
    </row>
    <row r="51" spans="1:15" ht="10.9" customHeight="1" x14ac:dyDescent="0.2">
      <c r="A51" s="1"/>
      <c r="B51" s="1"/>
      <c r="C51" s="1"/>
      <c r="D51" s="79" t="s">
        <v>148</v>
      </c>
      <c r="E51" s="79"/>
      <c r="F51" s="79"/>
      <c r="G51" s="72"/>
      <c r="H51" s="72"/>
      <c r="I51" s="79"/>
      <c r="J51" s="79"/>
      <c r="K51" s="75" t="s">
        <v>37</v>
      </c>
      <c r="L51" s="37"/>
      <c r="M51" s="2"/>
      <c r="N51" s="1"/>
      <c r="O51" s="1"/>
    </row>
    <row r="52" spans="1:15" x14ac:dyDescent="0.2">
      <c r="A52" s="1"/>
      <c r="B52" s="1"/>
      <c r="C52" s="1"/>
      <c r="D52" s="79"/>
      <c r="E52" s="79"/>
      <c r="F52" s="79"/>
      <c r="G52" s="79"/>
      <c r="H52" s="79"/>
      <c r="I52" s="79"/>
      <c r="J52" s="79"/>
      <c r="K52" s="79"/>
      <c r="L52" s="1"/>
      <c r="M52" s="1"/>
      <c r="N52" s="1"/>
      <c r="O52" s="1"/>
    </row>
    <row r="53" spans="1:15" x14ac:dyDescent="0.2">
      <c r="A53" s="1"/>
      <c r="B53" s="1"/>
      <c r="C53" s="1"/>
      <c r="D53" s="1"/>
      <c r="E53" s="1"/>
      <c r="F53" s="1"/>
      <c r="G53" s="1"/>
      <c r="H53" s="1"/>
      <c r="I53" s="1"/>
      <c r="J53" s="1"/>
      <c r="K53" s="1"/>
      <c r="L53" s="1"/>
      <c r="M53" s="1"/>
      <c r="N53" s="1"/>
      <c r="O53" s="1"/>
    </row>
    <row r="54" spans="1:15" x14ac:dyDescent="0.2">
      <c r="A54" s="1"/>
      <c r="B54" s="1"/>
      <c r="C54" s="1"/>
      <c r="D54" s="1"/>
      <c r="E54" s="1"/>
      <c r="F54" s="1"/>
      <c r="G54" s="1"/>
      <c r="H54" s="1"/>
      <c r="I54" s="1"/>
      <c r="J54" s="1"/>
      <c r="K54" s="1"/>
      <c r="L54" s="1"/>
      <c r="M54" s="1"/>
      <c r="N54" s="1"/>
      <c r="O54" s="1"/>
    </row>
    <row r="55" spans="1:15" x14ac:dyDescent="0.2">
      <c r="A55" s="1"/>
      <c r="B55" s="1"/>
      <c r="C55" s="1"/>
      <c r="D55" s="1"/>
      <c r="E55" s="1"/>
      <c r="F55" s="1"/>
      <c r="G55" s="1"/>
      <c r="H55" s="1"/>
      <c r="I55" s="1"/>
      <c r="J55" s="1"/>
      <c r="K55" s="1"/>
      <c r="L55" s="1"/>
      <c r="M55" s="1"/>
      <c r="N55" s="1"/>
      <c r="O55" s="1"/>
    </row>
    <row r="56" spans="1:15" x14ac:dyDescent="0.2">
      <c r="A56" s="1"/>
      <c r="B56" s="1"/>
      <c r="C56" s="1"/>
      <c r="D56" s="1"/>
      <c r="E56" s="1"/>
      <c r="F56" s="1"/>
      <c r="G56" s="1"/>
      <c r="H56" s="1"/>
      <c r="I56" s="1"/>
      <c r="J56" s="1"/>
      <c r="K56" s="1"/>
      <c r="L56" s="1"/>
      <c r="M56" s="1"/>
      <c r="N56" s="1"/>
      <c r="O56" s="1"/>
    </row>
    <row r="57" spans="1:15" x14ac:dyDescent="0.2">
      <c r="A57" s="1"/>
      <c r="B57" s="1"/>
      <c r="C57" s="1"/>
      <c r="D57" s="1"/>
      <c r="E57" s="1"/>
      <c r="F57" s="1"/>
      <c r="G57" s="1"/>
      <c r="H57" s="1"/>
      <c r="I57" s="1"/>
      <c r="J57" s="1"/>
      <c r="K57" s="1"/>
      <c r="L57" s="1"/>
      <c r="M57" s="1"/>
      <c r="N57" s="1"/>
      <c r="O57" s="1"/>
    </row>
    <row r="58" spans="1:15" x14ac:dyDescent="0.2">
      <c r="A58" s="1"/>
      <c r="B58" s="1"/>
      <c r="C58" s="1"/>
      <c r="D58" s="1"/>
      <c r="E58" s="1"/>
      <c r="F58" s="1"/>
      <c r="G58" s="1"/>
      <c r="H58" s="1"/>
      <c r="I58" s="1"/>
      <c r="J58" s="1"/>
      <c r="K58" s="1"/>
      <c r="L58" s="1"/>
      <c r="M58" s="1"/>
      <c r="N58" s="1"/>
      <c r="O58" s="1"/>
    </row>
  </sheetData>
  <sheetProtection algorithmName="SHA-512" hashValue="SKni46uAqGGZkrVtNdY6noI3POsj0tZKbZNt5j85dxITYxchg0obzc7tYh8ke7Fx/47X+1guF29p33p73V4pzA==" saltValue="N2ctkiyXMxIH2BqCspNALQ==" spinCount="100000" sheet="1" formatRows="0" insertRows="0" selectLockedCells="1"/>
  <mergeCells count="63">
    <mergeCell ref="D19:H19"/>
    <mergeCell ref="I19:M19"/>
    <mergeCell ref="D20:H20"/>
    <mergeCell ref="I20:M20"/>
    <mergeCell ref="D33:E33"/>
    <mergeCell ref="F33:I33"/>
    <mergeCell ref="J33:M33"/>
    <mergeCell ref="D31:E31"/>
    <mergeCell ref="F31:I31"/>
    <mergeCell ref="J31:M31"/>
    <mergeCell ref="D32:E32"/>
    <mergeCell ref="F32:I32"/>
    <mergeCell ref="J32:M32"/>
    <mergeCell ref="F29:I29"/>
    <mergeCell ref="J29:M29"/>
    <mergeCell ref="D30:E30"/>
    <mergeCell ref="F30:I30"/>
    <mergeCell ref="J30:M30"/>
    <mergeCell ref="D1:M1"/>
    <mergeCell ref="D2:M2"/>
    <mergeCell ref="D3:M3"/>
    <mergeCell ref="D4:M4"/>
    <mergeCell ref="D7:E7"/>
    <mergeCell ref="F7:H7"/>
    <mergeCell ref="I7:J7"/>
    <mergeCell ref="K7:M7"/>
    <mergeCell ref="D8:E8"/>
    <mergeCell ref="F8:H8"/>
    <mergeCell ref="I8:J8"/>
    <mergeCell ref="K8:M8"/>
    <mergeCell ref="A9:E9"/>
    <mergeCell ref="F9:H9"/>
    <mergeCell ref="I9:J9"/>
    <mergeCell ref="K9:M9"/>
    <mergeCell ref="D17:H17"/>
    <mergeCell ref="I17:M17"/>
    <mergeCell ref="D10:E10"/>
    <mergeCell ref="I10:J10"/>
    <mergeCell ref="K10:M10"/>
    <mergeCell ref="D11:E11"/>
    <mergeCell ref="I11:J11"/>
    <mergeCell ref="K11:M11"/>
    <mergeCell ref="I12:J12"/>
    <mergeCell ref="K12:M12"/>
    <mergeCell ref="D14:M14"/>
    <mergeCell ref="D16:H16"/>
    <mergeCell ref="I16:M16"/>
    <mergeCell ref="D24:H24"/>
    <mergeCell ref="I24:M24"/>
    <mergeCell ref="D36:M37"/>
    <mergeCell ref="D18:H18"/>
    <mergeCell ref="I18:M18"/>
    <mergeCell ref="D21:H21"/>
    <mergeCell ref="I21:M21"/>
    <mergeCell ref="D22:H22"/>
    <mergeCell ref="I22:M22"/>
    <mergeCell ref="D23:H23"/>
    <mergeCell ref="I23:M23"/>
    <mergeCell ref="D27:M27"/>
    <mergeCell ref="D28:E28"/>
    <mergeCell ref="F28:I28"/>
    <mergeCell ref="J28:M28"/>
    <mergeCell ref="D29:E29"/>
  </mergeCells>
  <phoneticPr fontId="52" type="noConversion"/>
  <printOptions horizontalCentered="1"/>
  <pageMargins left="0.23" right="0.2" top="0.4" bottom="0.4" header="0" footer="0.25"/>
  <pageSetup orientation="portrait" r:id="rId1"/>
  <headerFooter>
    <oddHeader xml:space="preserve">&amp;R&amp;"Calibri,Regular"&amp;12  </oddHeader>
    <oddFooter>&amp;L&amp;8Infants &amp; Toddlers Program Final Program Report&amp;C&amp;8Page &amp;P of &amp;N&amp;R&amp;8&amp;F
March, 2022</oddFooter>
  </headerFooter>
  <rowBreaks count="1" manualBreakCount="1">
    <brk id="23" max="14"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showRowColHeaders="0" showRuler="0" view="pageLayout" zoomScaleSheetLayoutView="75" workbookViewId="0">
      <selection activeCell="F8" sqref="F8:H8"/>
    </sheetView>
  </sheetViews>
  <sheetFormatPr defaultColWidth="22.42578125" defaultRowHeight="12.75" x14ac:dyDescent="0.2"/>
  <cols>
    <col min="1" max="1" width="0.7109375" style="3" customWidth="1"/>
    <col min="2" max="2" width="0.42578125" style="3" hidden="1" customWidth="1"/>
    <col min="3" max="3" width="0.7109375" style="3" customWidth="1"/>
    <col min="4" max="5" width="11.42578125" style="3" customWidth="1"/>
    <col min="6" max="13" width="9.28515625" style="3" customWidth="1"/>
    <col min="14" max="14" width="0.7109375" style="3" customWidth="1"/>
    <col min="15" max="15" width="1" style="3" customWidth="1"/>
    <col min="16" max="256" width="22.42578125" style="3"/>
    <col min="257" max="257" width="0.7109375" style="3" customWidth="1"/>
    <col min="258" max="258" width="0" style="3" hidden="1" customWidth="1"/>
    <col min="259" max="259" width="0.7109375" style="3" customWidth="1"/>
    <col min="260" max="268" width="11.42578125" style="3" customWidth="1"/>
    <col min="269" max="269" width="12.28515625" style="3" customWidth="1"/>
    <col min="270" max="270" width="0.7109375" style="3" customWidth="1"/>
    <col min="271" max="271" width="1" style="3" customWidth="1"/>
    <col min="272" max="512" width="22.42578125" style="3"/>
    <col min="513" max="513" width="0.7109375" style="3" customWidth="1"/>
    <col min="514" max="514" width="0" style="3" hidden="1" customWidth="1"/>
    <col min="515" max="515" width="0.7109375" style="3" customWidth="1"/>
    <col min="516" max="524" width="11.42578125" style="3" customWidth="1"/>
    <col min="525" max="525" width="12.28515625" style="3" customWidth="1"/>
    <col min="526" max="526" width="0.7109375" style="3" customWidth="1"/>
    <col min="527" max="527" width="1" style="3" customWidth="1"/>
    <col min="528" max="768" width="22.42578125" style="3"/>
    <col min="769" max="769" width="0.7109375" style="3" customWidth="1"/>
    <col min="770" max="770" width="0" style="3" hidden="1" customWidth="1"/>
    <col min="771" max="771" width="0.7109375" style="3" customWidth="1"/>
    <col min="772" max="780" width="11.42578125" style="3" customWidth="1"/>
    <col min="781" max="781" width="12.28515625" style="3" customWidth="1"/>
    <col min="782" max="782" width="0.7109375" style="3" customWidth="1"/>
    <col min="783" max="783" width="1" style="3" customWidth="1"/>
    <col min="784" max="1024" width="22.42578125" style="3"/>
    <col min="1025" max="1025" width="0.7109375" style="3" customWidth="1"/>
    <col min="1026" max="1026" width="0" style="3" hidden="1" customWidth="1"/>
    <col min="1027" max="1027" width="0.7109375" style="3" customWidth="1"/>
    <col min="1028" max="1036" width="11.42578125" style="3" customWidth="1"/>
    <col min="1037" max="1037" width="12.28515625" style="3" customWidth="1"/>
    <col min="1038" max="1038" width="0.7109375" style="3" customWidth="1"/>
    <col min="1039" max="1039" width="1" style="3" customWidth="1"/>
    <col min="1040" max="1280" width="22.42578125" style="3"/>
    <col min="1281" max="1281" width="0.7109375" style="3" customWidth="1"/>
    <col min="1282" max="1282" width="0" style="3" hidden="1" customWidth="1"/>
    <col min="1283" max="1283" width="0.7109375" style="3" customWidth="1"/>
    <col min="1284" max="1292" width="11.42578125" style="3" customWidth="1"/>
    <col min="1293" max="1293" width="12.28515625" style="3" customWidth="1"/>
    <col min="1294" max="1294" width="0.7109375" style="3" customWidth="1"/>
    <col min="1295" max="1295" width="1" style="3" customWidth="1"/>
    <col min="1296" max="1536" width="22.42578125" style="3"/>
    <col min="1537" max="1537" width="0.7109375" style="3" customWidth="1"/>
    <col min="1538" max="1538" width="0" style="3" hidden="1" customWidth="1"/>
    <col min="1539" max="1539" width="0.7109375" style="3" customWidth="1"/>
    <col min="1540" max="1548" width="11.42578125" style="3" customWidth="1"/>
    <col min="1549" max="1549" width="12.28515625" style="3" customWidth="1"/>
    <col min="1550" max="1550" width="0.7109375" style="3" customWidth="1"/>
    <col min="1551" max="1551" width="1" style="3" customWidth="1"/>
    <col min="1552" max="1792" width="22.42578125" style="3"/>
    <col min="1793" max="1793" width="0.7109375" style="3" customWidth="1"/>
    <col min="1794" max="1794" width="0" style="3" hidden="1" customWidth="1"/>
    <col min="1795" max="1795" width="0.7109375" style="3" customWidth="1"/>
    <col min="1796" max="1804" width="11.42578125" style="3" customWidth="1"/>
    <col min="1805" max="1805" width="12.28515625" style="3" customWidth="1"/>
    <col min="1806" max="1806" width="0.7109375" style="3" customWidth="1"/>
    <col min="1807" max="1807" width="1" style="3" customWidth="1"/>
    <col min="1808" max="2048" width="22.42578125" style="3"/>
    <col min="2049" max="2049" width="0.7109375" style="3" customWidth="1"/>
    <col min="2050" max="2050" width="0" style="3" hidden="1" customWidth="1"/>
    <col min="2051" max="2051" width="0.7109375" style="3" customWidth="1"/>
    <col min="2052" max="2060" width="11.42578125" style="3" customWidth="1"/>
    <col min="2061" max="2061" width="12.28515625" style="3" customWidth="1"/>
    <col min="2062" max="2062" width="0.7109375" style="3" customWidth="1"/>
    <col min="2063" max="2063" width="1" style="3" customWidth="1"/>
    <col min="2064" max="2304" width="22.42578125" style="3"/>
    <col min="2305" max="2305" width="0.7109375" style="3" customWidth="1"/>
    <col min="2306" max="2306" width="0" style="3" hidden="1" customWidth="1"/>
    <col min="2307" max="2307" width="0.7109375" style="3" customWidth="1"/>
    <col min="2308" max="2316" width="11.42578125" style="3" customWidth="1"/>
    <col min="2317" max="2317" width="12.28515625" style="3" customWidth="1"/>
    <col min="2318" max="2318" width="0.7109375" style="3" customWidth="1"/>
    <col min="2319" max="2319" width="1" style="3" customWidth="1"/>
    <col min="2320" max="2560" width="22.42578125" style="3"/>
    <col min="2561" max="2561" width="0.7109375" style="3" customWidth="1"/>
    <col min="2562" max="2562" width="0" style="3" hidden="1" customWidth="1"/>
    <col min="2563" max="2563" width="0.7109375" style="3" customWidth="1"/>
    <col min="2564" max="2572" width="11.42578125" style="3" customWidth="1"/>
    <col min="2573" max="2573" width="12.28515625" style="3" customWidth="1"/>
    <col min="2574" max="2574" width="0.7109375" style="3" customWidth="1"/>
    <col min="2575" max="2575" width="1" style="3" customWidth="1"/>
    <col min="2576" max="2816" width="22.42578125" style="3"/>
    <col min="2817" max="2817" width="0.7109375" style="3" customWidth="1"/>
    <col min="2818" max="2818" width="0" style="3" hidden="1" customWidth="1"/>
    <col min="2819" max="2819" width="0.7109375" style="3" customWidth="1"/>
    <col min="2820" max="2828" width="11.42578125" style="3" customWidth="1"/>
    <col min="2829" max="2829" width="12.28515625" style="3" customWidth="1"/>
    <col min="2830" max="2830" width="0.7109375" style="3" customWidth="1"/>
    <col min="2831" max="2831" width="1" style="3" customWidth="1"/>
    <col min="2832" max="3072" width="22.42578125" style="3"/>
    <col min="3073" max="3073" width="0.7109375" style="3" customWidth="1"/>
    <col min="3074" max="3074" width="0" style="3" hidden="1" customWidth="1"/>
    <col min="3075" max="3075" width="0.7109375" style="3" customWidth="1"/>
    <col min="3076" max="3084" width="11.42578125" style="3" customWidth="1"/>
    <col min="3085" max="3085" width="12.28515625" style="3" customWidth="1"/>
    <col min="3086" max="3086" width="0.7109375" style="3" customWidth="1"/>
    <col min="3087" max="3087" width="1" style="3" customWidth="1"/>
    <col min="3088" max="3328" width="22.42578125" style="3"/>
    <col min="3329" max="3329" width="0.7109375" style="3" customWidth="1"/>
    <col min="3330" max="3330" width="0" style="3" hidden="1" customWidth="1"/>
    <col min="3331" max="3331" width="0.7109375" style="3" customWidth="1"/>
    <col min="3332" max="3340" width="11.42578125" style="3" customWidth="1"/>
    <col min="3341" max="3341" width="12.28515625" style="3" customWidth="1"/>
    <col min="3342" max="3342" width="0.7109375" style="3" customWidth="1"/>
    <col min="3343" max="3343" width="1" style="3" customWidth="1"/>
    <col min="3344" max="3584" width="22.42578125" style="3"/>
    <col min="3585" max="3585" width="0.7109375" style="3" customWidth="1"/>
    <col min="3586" max="3586" width="0" style="3" hidden="1" customWidth="1"/>
    <col min="3587" max="3587" width="0.7109375" style="3" customWidth="1"/>
    <col min="3588" max="3596" width="11.42578125" style="3" customWidth="1"/>
    <col min="3597" max="3597" width="12.28515625" style="3" customWidth="1"/>
    <col min="3598" max="3598" width="0.7109375" style="3" customWidth="1"/>
    <col min="3599" max="3599" width="1" style="3" customWidth="1"/>
    <col min="3600" max="3840" width="22.42578125" style="3"/>
    <col min="3841" max="3841" width="0.7109375" style="3" customWidth="1"/>
    <col min="3842" max="3842" width="0" style="3" hidden="1" customWidth="1"/>
    <col min="3843" max="3843" width="0.7109375" style="3" customWidth="1"/>
    <col min="3844" max="3852" width="11.42578125" style="3" customWidth="1"/>
    <col min="3853" max="3853" width="12.28515625" style="3" customWidth="1"/>
    <col min="3854" max="3854" width="0.7109375" style="3" customWidth="1"/>
    <col min="3855" max="3855" width="1" style="3" customWidth="1"/>
    <col min="3856" max="4096" width="22.42578125" style="3"/>
    <col min="4097" max="4097" width="0.7109375" style="3" customWidth="1"/>
    <col min="4098" max="4098" width="0" style="3" hidden="1" customWidth="1"/>
    <col min="4099" max="4099" width="0.7109375" style="3" customWidth="1"/>
    <col min="4100" max="4108" width="11.42578125" style="3" customWidth="1"/>
    <col min="4109" max="4109" width="12.28515625" style="3" customWidth="1"/>
    <col min="4110" max="4110" width="0.7109375" style="3" customWidth="1"/>
    <col min="4111" max="4111" width="1" style="3" customWidth="1"/>
    <col min="4112" max="4352" width="22.42578125" style="3"/>
    <col min="4353" max="4353" width="0.7109375" style="3" customWidth="1"/>
    <col min="4354" max="4354" width="0" style="3" hidden="1" customWidth="1"/>
    <col min="4355" max="4355" width="0.7109375" style="3" customWidth="1"/>
    <col min="4356" max="4364" width="11.42578125" style="3" customWidth="1"/>
    <col min="4365" max="4365" width="12.28515625" style="3" customWidth="1"/>
    <col min="4366" max="4366" width="0.7109375" style="3" customWidth="1"/>
    <col min="4367" max="4367" width="1" style="3" customWidth="1"/>
    <col min="4368" max="4608" width="22.42578125" style="3"/>
    <col min="4609" max="4609" width="0.7109375" style="3" customWidth="1"/>
    <col min="4610" max="4610" width="0" style="3" hidden="1" customWidth="1"/>
    <col min="4611" max="4611" width="0.7109375" style="3" customWidth="1"/>
    <col min="4612" max="4620" width="11.42578125" style="3" customWidth="1"/>
    <col min="4621" max="4621" width="12.28515625" style="3" customWidth="1"/>
    <col min="4622" max="4622" width="0.7109375" style="3" customWidth="1"/>
    <col min="4623" max="4623" width="1" style="3" customWidth="1"/>
    <col min="4624" max="4864" width="22.42578125" style="3"/>
    <col min="4865" max="4865" width="0.7109375" style="3" customWidth="1"/>
    <col min="4866" max="4866" width="0" style="3" hidden="1" customWidth="1"/>
    <col min="4867" max="4867" width="0.7109375" style="3" customWidth="1"/>
    <col min="4868" max="4876" width="11.42578125" style="3" customWidth="1"/>
    <col min="4877" max="4877" width="12.28515625" style="3" customWidth="1"/>
    <col min="4878" max="4878" width="0.7109375" style="3" customWidth="1"/>
    <col min="4879" max="4879" width="1" style="3" customWidth="1"/>
    <col min="4880" max="5120" width="22.42578125" style="3"/>
    <col min="5121" max="5121" width="0.7109375" style="3" customWidth="1"/>
    <col min="5122" max="5122" width="0" style="3" hidden="1" customWidth="1"/>
    <col min="5123" max="5123" width="0.7109375" style="3" customWidth="1"/>
    <col min="5124" max="5132" width="11.42578125" style="3" customWidth="1"/>
    <col min="5133" max="5133" width="12.28515625" style="3" customWidth="1"/>
    <col min="5134" max="5134" width="0.7109375" style="3" customWidth="1"/>
    <col min="5135" max="5135" width="1" style="3" customWidth="1"/>
    <col min="5136" max="5376" width="22.42578125" style="3"/>
    <col min="5377" max="5377" width="0.7109375" style="3" customWidth="1"/>
    <col min="5378" max="5378" width="0" style="3" hidden="1" customWidth="1"/>
    <col min="5379" max="5379" width="0.7109375" style="3" customWidth="1"/>
    <col min="5380" max="5388" width="11.42578125" style="3" customWidth="1"/>
    <col min="5389" max="5389" width="12.28515625" style="3" customWidth="1"/>
    <col min="5390" max="5390" width="0.7109375" style="3" customWidth="1"/>
    <col min="5391" max="5391" width="1" style="3" customWidth="1"/>
    <col min="5392" max="5632" width="22.42578125" style="3"/>
    <col min="5633" max="5633" width="0.7109375" style="3" customWidth="1"/>
    <col min="5634" max="5634" width="0" style="3" hidden="1" customWidth="1"/>
    <col min="5635" max="5635" width="0.7109375" style="3" customWidth="1"/>
    <col min="5636" max="5644" width="11.42578125" style="3" customWidth="1"/>
    <col min="5645" max="5645" width="12.28515625" style="3" customWidth="1"/>
    <col min="5646" max="5646" width="0.7109375" style="3" customWidth="1"/>
    <col min="5647" max="5647" width="1" style="3" customWidth="1"/>
    <col min="5648" max="5888" width="22.42578125" style="3"/>
    <col min="5889" max="5889" width="0.7109375" style="3" customWidth="1"/>
    <col min="5890" max="5890" width="0" style="3" hidden="1" customWidth="1"/>
    <col min="5891" max="5891" width="0.7109375" style="3" customWidth="1"/>
    <col min="5892" max="5900" width="11.42578125" style="3" customWidth="1"/>
    <col min="5901" max="5901" width="12.28515625" style="3" customWidth="1"/>
    <col min="5902" max="5902" width="0.7109375" style="3" customWidth="1"/>
    <col min="5903" max="5903" width="1" style="3" customWidth="1"/>
    <col min="5904" max="6144" width="22.42578125" style="3"/>
    <col min="6145" max="6145" width="0.7109375" style="3" customWidth="1"/>
    <col min="6146" max="6146" width="0" style="3" hidden="1" customWidth="1"/>
    <col min="6147" max="6147" width="0.7109375" style="3" customWidth="1"/>
    <col min="6148" max="6156" width="11.42578125" style="3" customWidth="1"/>
    <col min="6157" max="6157" width="12.28515625" style="3" customWidth="1"/>
    <col min="6158" max="6158" width="0.7109375" style="3" customWidth="1"/>
    <col min="6159" max="6159" width="1" style="3" customWidth="1"/>
    <col min="6160" max="6400" width="22.42578125" style="3"/>
    <col min="6401" max="6401" width="0.7109375" style="3" customWidth="1"/>
    <col min="6402" max="6402" width="0" style="3" hidden="1" customWidth="1"/>
    <col min="6403" max="6403" width="0.7109375" style="3" customWidth="1"/>
    <col min="6404" max="6412" width="11.42578125" style="3" customWidth="1"/>
    <col min="6413" max="6413" width="12.28515625" style="3" customWidth="1"/>
    <col min="6414" max="6414" width="0.7109375" style="3" customWidth="1"/>
    <col min="6415" max="6415" width="1" style="3" customWidth="1"/>
    <col min="6416" max="6656" width="22.42578125" style="3"/>
    <col min="6657" max="6657" width="0.7109375" style="3" customWidth="1"/>
    <col min="6658" max="6658" width="0" style="3" hidden="1" customWidth="1"/>
    <col min="6659" max="6659" width="0.7109375" style="3" customWidth="1"/>
    <col min="6660" max="6668" width="11.42578125" style="3" customWidth="1"/>
    <col min="6669" max="6669" width="12.28515625" style="3" customWidth="1"/>
    <col min="6670" max="6670" width="0.7109375" style="3" customWidth="1"/>
    <col min="6671" max="6671" width="1" style="3" customWidth="1"/>
    <col min="6672" max="6912" width="22.42578125" style="3"/>
    <col min="6913" max="6913" width="0.7109375" style="3" customWidth="1"/>
    <col min="6914" max="6914" width="0" style="3" hidden="1" customWidth="1"/>
    <col min="6915" max="6915" width="0.7109375" style="3" customWidth="1"/>
    <col min="6916" max="6924" width="11.42578125" style="3" customWidth="1"/>
    <col min="6925" max="6925" width="12.28515625" style="3" customWidth="1"/>
    <col min="6926" max="6926" width="0.7109375" style="3" customWidth="1"/>
    <col min="6927" max="6927" width="1" style="3" customWidth="1"/>
    <col min="6928" max="7168" width="22.42578125" style="3"/>
    <col min="7169" max="7169" width="0.7109375" style="3" customWidth="1"/>
    <col min="7170" max="7170" width="0" style="3" hidden="1" customWidth="1"/>
    <col min="7171" max="7171" width="0.7109375" style="3" customWidth="1"/>
    <col min="7172" max="7180" width="11.42578125" style="3" customWidth="1"/>
    <col min="7181" max="7181" width="12.28515625" style="3" customWidth="1"/>
    <col min="7182" max="7182" width="0.7109375" style="3" customWidth="1"/>
    <col min="7183" max="7183" width="1" style="3" customWidth="1"/>
    <col min="7184" max="7424" width="22.42578125" style="3"/>
    <col min="7425" max="7425" width="0.7109375" style="3" customWidth="1"/>
    <col min="7426" max="7426" width="0" style="3" hidden="1" customWidth="1"/>
    <col min="7427" max="7427" width="0.7109375" style="3" customWidth="1"/>
    <col min="7428" max="7436" width="11.42578125" style="3" customWidth="1"/>
    <col min="7437" max="7437" width="12.28515625" style="3" customWidth="1"/>
    <col min="7438" max="7438" width="0.7109375" style="3" customWidth="1"/>
    <col min="7439" max="7439" width="1" style="3" customWidth="1"/>
    <col min="7440" max="7680" width="22.42578125" style="3"/>
    <col min="7681" max="7681" width="0.7109375" style="3" customWidth="1"/>
    <col min="7682" max="7682" width="0" style="3" hidden="1" customWidth="1"/>
    <col min="7683" max="7683" width="0.7109375" style="3" customWidth="1"/>
    <col min="7684" max="7692" width="11.42578125" style="3" customWidth="1"/>
    <col min="7693" max="7693" width="12.28515625" style="3" customWidth="1"/>
    <col min="7694" max="7694" width="0.7109375" style="3" customWidth="1"/>
    <col min="7695" max="7695" width="1" style="3" customWidth="1"/>
    <col min="7696" max="7936" width="22.42578125" style="3"/>
    <col min="7937" max="7937" width="0.7109375" style="3" customWidth="1"/>
    <col min="7938" max="7938" width="0" style="3" hidden="1" customWidth="1"/>
    <col min="7939" max="7939" width="0.7109375" style="3" customWidth="1"/>
    <col min="7940" max="7948" width="11.42578125" style="3" customWidth="1"/>
    <col min="7949" max="7949" width="12.28515625" style="3" customWidth="1"/>
    <col min="7950" max="7950" width="0.7109375" style="3" customWidth="1"/>
    <col min="7951" max="7951" width="1" style="3" customWidth="1"/>
    <col min="7952" max="8192" width="22.42578125" style="3"/>
    <col min="8193" max="8193" width="0.7109375" style="3" customWidth="1"/>
    <col min="8194" max="8194" width="0" style="3" hidden="1" customWidth="1"/>
    <col min="8195" max="8195" width="0.7109375" style="3" customWidth="1"/>
    <col min="8196" max="8204" width="11.42578125" style="3" customWidth="1"/>
    <col min="8205" max="8205" width="12.28515625" style="3" customWidth="1"/>
    <col min="8206" max="8206" width="0.7109375" style="3" customWidth="1"/>
    <col min="8207" max="8207" width="1" style="3" customWidth="1"/>
    <col min="8208" max="8448" width="22.42578125" style="3"/>
    <col min="8449" max="8449" width="0.7109375" style="3" customWidth="1"/>
    <col min="8450" max="8450" width="0" style="3" hidden="1" customWidth="1"/>
    <col min="8451" max="8451" width="0.7109375" style="3" customWidth="1"/>
    <col min="8452" max="8460" width="11.42578125" style="3" customWidth="1"/>
    <col min="8461" max="8461" width="12.28515625" style="3" customWidth="1"/>
    <col min="8462" max="8462" width="0.7109375" style="3" customWidth="1"/>
    <col min="8463" max="8463" width="1" style="3" customWidth="1"/>
    <col min="8464" max="8704" width="22.42578125" style="3"/>
    <col min="8705" max="8705" width="0.7109375" style="3" customWidth="1"/>
    <col min="8706" max="8706" width="0" style="3" hidden="1" customWidth="1"/>
    <col min="8707" max="8707" width="0.7109375" style="3" customWidth="1"/>
    <col min="8708" max="8716" width="11.42578125" style="3" customWidth="1"/>
    <col min="8717" max="8717" width="12.28515625" style="3" customWidth="1"/>
    <col min="8718" max="8718" width="0.7109375" style="3" customWidth="1"/>
    <col min="8719" max="8719" width="1" style="3" customWidth="1"/>
    <col min="8720" max="8960" width="22.42578125" style="3"/>
    <col min="8961" max="8961" width="0.7109375" style="3" customWidth="1"/>
    <col min="8962" max="8962" width="0" style="3" hidden="1" customWidth="1"/>
    <col min="8963" max="8963" width="0.7109375" style="3" customWidth="1"/>
    <col min="8964" max="8972" width="11.42578125" style="3" customWidth="1"/>
    <col min="8973" max="8973" width="12.28515625" style="3" customWidth="1"/>
    <col min="8974" max="8974" width="0.7109375" style="3" customWidth="1"/>
    <col min="8975" max="8975" width="1" style="3" customWidth="1"/>
    <col min="8976" max="9216" width="22.42578125" style="3"/>
    <col min="9217" max="9217" width="0.7109375" style="3" customWidth="1"/>
    <col min="9218" max="9218" width="0" style="3" hidden="1" customWidth="1"/>
    <col min="9219" max="9219" width="0.7109375" style="3" customWidth="1"/>
    <col min="9220" max="9228" width="11.42578125" style="3" customWidth="1"/>
    <col min="9229" max="9229" width="12.28515625" style="3" customWidth="1"/>
    <col min="9230" max="9230" width="0.7109375" style="3" customWidth="1"/>
    <col min="9231" max="9231" width="1" style="3" customWidth="1"/>
    <col min="9232" max="9472" width="22.42578125" style="3"/>
    <col min="9473" max="9473" width="0.7109375" style="3" customWidth="1"/>
    <col min="9474" max="9474" width="0" style="3" hidden="1" customWidth="1"/>
    <col min="9475" max="9475" width="0.7109375" style="3" customWidth="1"/>
    <col min="9476" max="9484" width="11.42578125" style="3" customWidth="1"/>
    <col min="9485" max="9485" width="12.28515625" style="3" customWidth="1"/>
    <col min="9486" max="9486" width="0.7109375" style="3" customWidth="1"/>
    <col min="9487" max="9487" width="1" style="3" customWidth="1"/>
    <col min="9488" max="9728" width="22.42578125" style="3"/>
    <col min="9729" max="9729" width="0.7109375" style="3" customWidth="1"/>
    <col min="9730" max="9730" width="0" style="3" hidden="1" customWidth="1"/>
    <col min="9731" max="9731" width="0.7109375" style="3" customWidth="1"/>
    <col min="9732" max="9740" width="11.42578125" style="3" customWidth="1"/>
    <col min="9741" max="9741" width="12.28515625" style="3" customWidth="1"/>
    <col min="9742" max="9742" width="0.7109375" style="3" customWidth="1"/>
    <col min="9743" max="9743" width="1" style="3" customWidth="1"/>
    <col min="9744" max="9984" width="22.42578125" style="3"/>
    <col min="9985" max="9985" width="0.7109375" style="3" customWidth="1"/>
    <col min="9986" max="9986" width="0" style="3" hidden="1" customWidth="1"/>
    <col min="9987" max="9987" width="0.7109375" style="3" customWidth="1"/>
    <col min="9988" max="9996" width="11.42578125" style="3" customWidth="1"/>
    <col min="9997" max="9997" width="12.28515625" style="3" customWidth="1"/>
    <col min="9998" max="9998" width="0.7109375" style="3" customWidth="1"/>
    <col min="9999" max="9999" width="1" style="3" customWidth="1"/>
    <col min="10000" max="10240" width="22.42578125" style="3"/>
    <col min="10241" max="10241" width="0.7109375" style="3" customWidth="1"/>
    <col min="10242" max="10242" width="0" style="3" hidden="1" customWidth="1"/>
    <col min="10243" max="10243" width="0.7109375" style="3" customWidth="1"/>
    <col min="10244" max="10252" width="11.42578125" style="3" customWidth="1"/>
    <col min="10253" max="10253" width="12.28515625" style="3" customWidth="1"/>
    <col min="10254" max="10254" width="0.7109375" style="3" customWidth="1"/>
    <col min="10255" max="10255" width="1" style="3" customWidth="1"/>
    <col min="10256" max="10496" width="22.42578125" style="3"/>
    <col min="10497" max="10497" width="0.7109375" style="3" customWidth="1"/>
    <col min="10498" max="10498" width="0" style="3" hidden="1" customWidth="1"/>
    <col min="10499" max="10499" width="0.7109375" style="3" customWidth="1"/>
    <col min="10500" max="10508" width="11.42578125" style="3" customWidth="1"/>
    <col min="10509" max="10509" width="12.28515625" style="3" customWidth="1"/>
    <col min="10510" max="10510" width="0.7109375" style="3" customWidth="1"/>
    <col min="10511" max="10511" width="1" style="3" customWidth="1"/>
    <col min="10512" max="10752" width="22.42578125" style="3"/>
    <col min="10753" max="10753" width="0.7109375" style="3" customWidth="1"/>
    <col min="10754" max="10754" width="0" style="3" hidden="1" customWidth="1"/>
    <col min="10755" max="10755" width="0.7109375" style="3" customWidth="1"/>
    <col min="10756" max="10764" width="11.42578125" style="3" customWidth="1"/>
    <col min="10765" max="10765" width="12.28515625" style="3" customWidth="1"/>
    <col min="10766" max="10766" width="0.7109375" style="3" customWidth="1"/>
    <col min="10767" max="10767" width="1" style="3" customWidth="1"/>
    <col min="10768" max="11008" width="22.42578125" style="3"/>
    <col min="11009" max="11009" width="0.7109375" style="3" customWidth="1"/>
    <col min="11010" max="11010" width="0" style="3" hidden="1" customWidth="1"/>
    <col min="11011" max="11011" width="0.7109375" style="3" customWidth="1"/>
    <col min="11012" max="11020" width="11.42578125" style="3" customWidth="1"/>
    <col min="11021" max="11021" width="12.28515625" style="3" customWidth="1"/>
    <col min="11022" max="11022" width="0.7109375" style="3" customWidth="1"/>
    <col min="11023" max="11023" width="1" style="3" customWidth="1"/>
    <col min="11024" max="11264" width="22.42578125" style="3"/>
    <col min="11265" max="11265" width="0.7109375" style="3" customWidth="1"/>
    <col min="11266" max="11266" width="0" style="3" hidden="1" customWidth="1"/>
    <col min="11267" max="11267" width="0.7109375" style="3" customWidth="1"/>
    <col min="11268" max="11276" width="11.42578125" style="3" customWidth="1"/>
    <col min="11277" max="11277" width="12.28515625" style="3" customWidth="1"/>
    <col min="11278" max="11278" width="0.7109375" style="3" customWidth="1"/>
    <col min="11279" max="11279" width="1" style="3" customWidth="1"/>
    <col min="11280" max="11520" width="22.42578125" style="3"/>
    <col min="11521" max="11521" width="0.7109375" style="3" customWidth="1"/>
    <col min="11522" max="11522" width="0" style="3" hidden="1" customWidth="1"/>
    <col min="11523" max="11523" width="0.7109375" style="3" customWidth="1"/>
    <col min="11524" max="11532" width="11.42578125" style="3" customWidth="1"/>
    <col min="11533" max="11533" width="12.28515625" style="3" customWidth="1"/>
    <col min="11534" max="11534" width="0.7109375" style="3" customWidth="1"/>
    <col min="11535" max="11535" width="1" style="3" customWidth="1"/>
    <col min="11536" max="11776" width="22.42578125" style="3"/>
    <col min="11777" max="11777" width="0.7109375" style="3" customWidth="1"/>
    <col min="11778" max="11778" width="0" style="3" hidden="1" customWidth="1"/>
    <col min="11779" max="11779" width="0.7109375" style="3" customWidth="1"/>
    <col min="11780" max="11788" width="11.42578125" style="3" customWidth="1"/>
    <col min="11789" max="11789" width="12.28515625" style="3" customWidth="1"/>
    <col min="11790" max="11790" width="0.7109375" style="3" customWidth="1"/>
    <col min="11791" max="11791" width="1" style="3" customWidth="1"/>
    <col min="11792" max="12032" width="22.42578125" style="3"/>
    <col min="12033" max="12033" width="0.7109375" style="3" customWidth="1"/>
    <col min="12034" max="12034" width="0" style="3" hidden="1" customWidth="1"/>
    <col min="12035" max="12035" width="0.7109375" style="3" customWidth="1"/>
    <col min="12036" max="12044" width="11.42578125" style="3" customWidth="1"/>
    <col min="12045" max="12045" width="12.28515625" style="3" customWidth="1"/>
    <col min="12046" max="12046" width="0.7109375" style="3" customWidth="1"/>
    <col min="12047" max="12047" width="1" style="3" customWidth="1"/>
    <col min="12048" max="12288" width="22.42578125" style="3"/>
    <col min="12289" max="12289" width="0.7109375" style="3" customWidth="1"/>
    <col min="12290" max="12290" width="0" style="3" hidden="1" customWidth="1"/>
    <col min="12291" max="12291" width="0.7109375" style="3" customWidth="1"/>
    <col min="12292" max="12300" width="11.42578125" style="3" customWidth="1"/>
    <col min="12301" max="12301" width="12.28515625" style="3" customWidth="1"/>
    <col min="12302" max="12302" width="0.7109375" style="3" customWidth="1"/>
    <col min="12303" max="12303" width="1" style="3" customWidth="1"/>
    <col min="12304" max="12544" width="22.42578125" style="3"/>
    <col min="12545" max="12545" width="0.7109375" style="3" customWidth="1"/>
    <col min="12546" max="12546" width="0" style="3" hidden="1" customWidth="1"/>
    <col min="12547" max="12547" width="0.7109375" style="3" customWidth="1"/>
    <col min="12548" max="12556" width="11.42578125" style="3" customWidth="1"/>
    <col min="12557" max="12557" width="12.28515625" style="3" customWidth="1"/>
    <col min="12558" max="12558" width="0.7109375" style="3" customWidth="1"/>
    <col min="12559" max="12559" width="1" style="3" customWidth="1"/>
    <col min="12560" max="12800" width="22.42578125" style="3"/>
    <col min="12801" max="12801" width="0.7109375" style="3" customWidth="1"/>
    <col min="12802" max="12802" width="0" style="3" hidden="1" customWidth="1"/>
    <col min="12803" max="12803" width="0.7109375" style="3" customWidth="1"/>
    <col min="12804" max="12812" width="11.42578125" style="3" customWidth="1"/>
    <col min="12813" max="12813" width="12.28515625" style="3" customWidth="1"/>
    <col min="12814" max="12814" width="0.7109375" style="3" customWidth="1"/>
    <col min="12815" max="12815" width="1" style="3" customWidth="1"/>
    <col min="12816" max="13056" width="22.42578125" style="3"/>
    <col min="13057" max="13057" width="0.7109375" style="3" customWidth="1"/>
    <col min="13058" max="13058" width="0" style="3" hidden="1" customWidth="1"/>
    <col min="13059" max="13059" width="0.7109375" style="3" customWidth="1"/>
    <col min="13060" max="13068" width="11.42578125" style="3" customWidth="1"/>
    <col min="13069" max="13069" width="12.28515625" style="3" customWidth="1"/>
    <col min="13070" max="13070" width="0.7109375" style="3" customWidth="1"/>
    <col min="13071" max="13071" width="1" style="3" customWidth="1"/>
    <col min="13072" max="13312" width="22.42578125" style="3"/>
    <col min="13313" max="13313" width="0.7109375" style="3" customWidth="1"/>
    <col min="13314" max="13314" width="0" style="3" hidden="1" customWidth="1"/>
    <col min="13315" max="13315" width="0.7109375" style="3" customWidth="1"/>
    <col min="13316" max="13324" width="11.42578125" style="3" customWidth="1"/>
    <col min="13325" max="13325" width="12.28515625" style="3" customWidth="1"/>
    <col min="13326" max="13326" width="0.7109375" style="3" customWidth="1"/>
    <col min="13327" max="13327" width="1" style="3" customWidth="1"/>
    <col min="13328" max="13568" width="22.42578125" style="3"/>
    <col min="13569" max="13569" width="0.7109375" style="3" customWidth="1"/>
    <col min="13570" max="13570" width="0" style="3" hidden="1" customWidth="1"/>
    <col min="13571" max="13571" width="0.7109375" style="3" customWidth="1"/>
    <col min="13572" max="13580" width="11.42578125" style="3" customWidth="1"/>
    <col min="13581" max="13581" width="12.28515625" style="3" customWidth="1"/>
    <col min="13582" max="13582" width="0.7109375" style="3" customWidth="1"/>
    <col min="13583" max="13583" width="1" style="3" customWidth="1"/>
    <col min="13584" max="13824" width="22.42578125" style="3"/>
    <col min="13825" max="13825" width="0.7109375" style="3" customWidth="1"/>
    <col min="13826" max="13826" width="0" style="3" hidden="1" customWidth="1"/>
    <col min="13827" max="13827" width="0.7109375" style="3" customWidth="1"/>
    <col min="13828" max="13836" width="11.42578125" style="3" customWidth="1"/>
    <col min="13837" max="13837" width="12.28515625" style="3" customWidth="1"/>
    <col min="13838" max="13838" width="0.7109375" style="3" customWidth="1"/>
    <col min="13839" max="13839" width="1" style="3" customWidth="1"/>
    <col min="13840" max="14080" width="22.42578125" style="3"/>
    <col min="14081" max="14081" width="0.7109375" style="3" customWidth="1"/>
    <col min="14082" max="14082" width="0" style="3" hidden="1" customWidth="1"/>
    <col min="14083" max="14083" width="0.7109375" style="3" customWidth="1"/>
    <col min="14084" max="14092" width="11.42578125" style="3" customWidth="1"/>
    <col min="14093" max="14093" width="12.28515625" style="3" customWidth="1"/>
    <col min="14094" max="14094" width="0.7109375" style="3" customWidth="1"/>
    <col min="14095" max="14095" width="1" style="3" customWidth="1"/>
    <col min="14096" max="14336" width="22.42578125" style="3"/>
    <col min="14337" max="14337" width="0.7109375" style="3" customWidth="1"/>
    <col min="14338" max="14338" width="0" style="3" hidden="1" customWidth="1"/>
    <col min="14339" max="14339" width="0.7109375" style="3" customWidth="1"/>
    <col min="14340" max="14348" width="11.42578125" style="3" customWidth="1"/>
    <col min="14349" max="14349" width="12.28515625" style="3" customWidth="1"/>
    <col min="14350" max="14350" width="0.7109375" style="3" customWidth="1"/>
    <col min="14351" max="14351" width="1" style="3" customWidth="1"/>
    <col min="14352" max="14592" width="22.42578125" style="3"/>
    <col min="14593" max="14593" width="0.7109375" style="3" customWidth="1"/>
    <col min="14594" max="14594" width="0" style="3" hidden="1" customWidth="1"/>
    <col min="14595" max="14595" width="0.7109375" style="3" customWidth="1"/>
    <col min="14596" max="14604" width="11.42578125" style="3" customWidth="1"/>
    <col min="14605" max="14605" width="12.28515625" style="3" customWidth="1"/>
    <col min="14606" max="14606" width="0.7109375" style="3" customWidth="1"/>
    <col min="14607" max="14607" width="1" style="3" customWidth="1"/>
    <col min="14608" max="14848" width="22.42578125" style="3"/>
    <col min="14849" max="14849" width="0.7109375" style="3" customWidth="1"/>
    <col min="14850" max="14850" width="0" style="3" hidden="1" customWidth="1"/>
    <col min="14851" max="14851" width="0.7109375" style="3" customWidth="1"/>
    <col min="14852" max="14860" width="11.42578125" style="3" customWidth="1"/>
    <col min="14861" max="14861" width="12.28515625" style="3" customWidth="1"/>
    <col min="14862" max="14862" width="0.7109375" style="3" customWidth="1"/>
    <col min="14863" max="14863" width="1" style="3" customWidth="1"/>
    <col min="14864" max="15104" width="22.42578125" style="3"/>
    <col min="15105" max="15105" width="0.7109375" style="3" customWidth="1"/>
    <col min="15106" max="15106" width="0" style="3" hidden="1" customWidth="1"/>
    <col min="15107" max="15107" width="0.7109375" style="3" customWidth="1"/>
    <col min="15108" max="15116" width="11.42578125" style="3" customWidth="1"/>
    <col min="15117" max="15117" width="12.28515625" style="3" customWidth="1"/>
    <col min="15118" max="15118" width="0.7109375" style="3" customWidth="1"/>
    <col min="15119" max="15119" width="1" style="3" customWidth="1"/>
    <col min="15120" max="15360" width="22.42578125" style="3"/>
    <col min="15361" max="15361" width="0.7109375" style="3" customWidth="1"/>
    <col min="15362" max="15362" width="0" style="3" hidden="1" customWidth="1"/>
    <col min="15363" max="15363" width="0.7109375" style="3" customWidth="1"/>
    <col min="15364" max="15372" width="11.42578125" style="3" customWidth="1"/>
    <col min="15373" max="15373" width="12.28515625" style="3" customWidth="1"/>
    <col min="15374" max="15374" width="0.7109375" style="3" customWidth="1"/>
    <col min="15375" max="15375" width="1" style="3" customWidth="1"/>
    <col min="15376" max="15616" width="22.42578125" style="3"/>
    <col min="15617" max="15617" width="0.7109375" style="3" customWidth="1"/>
    <col min="15618" max="15618" width="0" style="3" hidden="1" customWidth="1"/>
    <col min="15619" max="15619" width="0.7109375" style="3" customWidth="1"/>
    <col min="15620" max="15628" width="11.42578125" style="3" customWidth="1"/>
    <col min="15629" max="15629" width="12.28515625" style="3" customWidth="1"/>
    <col min="15630" max="15630" width="0.7109375" style="3" customWidth="1"/>
    <col min="15631" max="15631" width="1" style="3" customWidth="1"/>
    <col min="15632" max="15872" width="22.42578125" style="3"/>
    <col min="15873" max="15873" width="0.7109375" style="3" customWidth="1"/>
    <col min="15874" max="15874" width="0" style="3" hidden="1" customWidth="1"/>
    <col min="15875" max="15875" width="0.7109375" style="3" customWidth="1"/>
    <col min="15876" max="15884" width="11.42578125" style="3" customWidth="1"/>
    <col min="15885" max="15885" width="12.28515625" style="3" customWidth="1"/>
    <col min="15886" max="15886" width="0.7109375" style="3" customWidth="1"/>
    <col min="15887" max="15887" width="1" style="3" customWidth="1"/>
    <col min="15888" max="16128" width="22.42578125" style="3"/>
    <col min="16129" max="16129" width="0.7109375" style="3" customWidth="1"/>
    <col min="16130" max="16130" width="0" style="3" hidden="1" customWidth="1"/>
    <col min="16131" max="16131" width="0.7109375" style="3" customWidth="1"/>
    <col min="16132" max="16140" width="11.42578125" style="3" customWidth="1"/>
    <col min="16141" max="16141" width="12.28515625" style="3" customWidth="1"/>
    <col min="16142" max="16142" width="0.7109375" style="3" customWidth="1"/>
    <col min="16143" max="16143" width="1" style="3" customWidth="1"/>
    <col min="16144" max="16384" width="22.42578125" style="3"/>
  </cols>
  <sheetData>
    <row r="1" spans="1:15" ht="23.25" x14ac:dyDescent="0.35">
      <c r="A1" s="1"/>
      <c r="B1" s="1"/>
      <c r="C1" s="2"/>
      <c r="D1" s="474" t="s">
        <v>0</v>
      </c>
      <c r="E1" s="474"/>
      <c r="F1" s="474"/>
      <c r="G1" s="474"/>
      <c r="H1" s="474"/>
      <c r="I1" s="474"/>
      <c r="J1" s="474"/>
      <c r="K1" s="474"/>
      <c r="L1" s="474"/>
      <c r="M1" s="474"/>
      <c r="N1" s="2"/>
      <c r="O1" s="2"/>
    </row>
    <row r="2" spans="1:15" ht="21" x14ac:dyDescent="0.35">
      <c r="A2" s="1"/>
      <c r="B2" s="1"/>
      <c r="C2" s="2"/>
      <c r="D2" s="464" t="s">
        <v>1</v>
      </c>
      <c r="E2" s="464"/>
      <c r="F2" s="464"/>
      <c r="G2" s="464"/>
      <c r="H2" s="464"/>
      <c r="I2" s="464"/>
      <c r="J2" s="464"/>
      <c r="K2" s="464"/>
      <c r="L2" s="464"/>
      <c r="M2" s="464"/>
      <c r="N2" s="2"/>
      <c r="O2" s="2"/>
    </row>
    <row r="3" spans="1:15" ht="18.75" x14ac:dyDescent="0.3">
      <c r="A3" s="1"/>
      <c r="B3" s="1"/>
      <c r="C3" s="2"/>
      <c r="D3" s="475" t="s">
        <v>158</v>
      </c>
      <c r="E3" s="475"/>
      <c r="F3" s="475"/>
      <c r="G3" s="475"/>
      <c r="H3" s="475"/>
      <c r="I3" s="475"/>
      <c r="J3" s="475"/>
      <c r="K3" s="475"/>
      <c r="L3" s="475"/>
      <c r="M3" s="475"/>
      <c r="N3" s="2"/>
      <c r="O3" s="2"/>
    </row>
    <row r="4" spans="1:15" ht="18.75" x14ac:dyDescent="0.3">
      <c r="A4" s="1"/>
      <c r="B4" s="1"/>
      <c r="C4" s="2"/>
      <c r="D4" s="475" t="s">
        <v>149</v>
      </c>
      <c r="E4" s="475"/>
      <c r="F4" s="475"/>
      <c r="G4" s="475"/>
      <c r="H4" s="475"/>
      <c r="I4" s="475"/>
      <c r="J4" s="475"/>
      <c r="K4" s="475"/>
      <c r="L4" s="475"/>
      <c r="M4" s="475"/>
      <c r="N4" s="2"/>
      <c r="O4" s="2"/>
    </row>
    <row r="5" spans="1:15" ht="6.4" customHeight="1" x14ac:dyDescent="0.3">
      <c r="A5" s="1"/>
      <c r="B5" s="1"/>
      <c r="C5" s="2"/>
      <c r="D5" s="5"/>
      <c r="E5" s="5"/>
      <c r="F5" s="5"/>
      <c r="G5" s="5"/>
      <c r="H5" s="5"/>
      <c r="I5" s="5"/>
      <c r="J5" s="5"/>
      <c r="K5" s="5"/>
      <c r="L5" s="5"/>
      <c r="M5" s="5"/>
      <c r="N5" s="2"/>
      <c r="O5" s="2"/>
    </row>
    <row r="6" spans="1:15" ht="13.5" customHeight="1" x14ac:dyDescent="0.3">
      <c r="A6" s="1"/>
      <c r="B6" s="1"/>
      <c r="C6" s="2"/>
      <c r="D6" s="12" t="s">
        <v>137</v>
      </c>
      <c r="E6" s="5"/>
      <c r="G6" s="5"/>
      <c r="H6" s="5"/>
      <c r="I6" s="5"/>
      <c r="J6" s="5"/>
      <c r="K6" s="5"/>
      <c r="L6" s="5"/>
      <c r="M6" s="5"/>
      <c r="N6" s="2"/>
      <c r="O6" s="2"/>
    </row>
    <row r="7" spans="1:15" ht="2.25" customHeight="1" x14ac:dyDescent="0.3">
      <c r="A7" s="1"/>
      <c r="B7" s="1"/>
      <c r="C7" s="2"/>
      <c r="D7" s="5"/>
      <c r="E7" s="5"/>
      <c r="F7" s="5"/>
      <c r="G7" s="5"/>
      <c r="H7" s="5"/>
      <c r="I7" s="5"/>
      <c r="J7" s="5"/>
      <c r="K7" s="5"/>
      <c r="L7" s="5"/>
      <c r="M7" s="5"/>
      <c r="N7" s="2"/>
      <c r="O7" s="2"/>
    </row>
    <row r="8" spans="1:15" ht="12.75" customHeight="1" x14ac:dyDescent="0.2">
      <c r="A8" s="2"/>
      <c r="B8" s="19"/>
      <c r="C8" s="2"/>
      <c r="D8" s="466" t="s">
        <v>10</v>
      </c>
      <c r="E8" s="466"/>
      <c r="F8" s="476"/>
      <c r="G8" s="476"/>
      <c r="H8" s="476"/>
      <c r="I8" s="466" t="s">
        <v>11</v>
      </c>
      <c r="J8" s="466"/>
      <c r="K8" s="476"/>
      <c r="L8" s="476"/>
      <c r="M8" s="476"/>
      <c r="N8" s="2"/>
      <c r="O8" s="2"/>
    </row>
    <row r="9" spans="1:15" x14ac:dyDescent="0.2">
      <c r="A9" s="2"/>
      <c r="B9" s="19"/>
      <c r="C9" s="2"/>
      <c r="D9" s="466" t="s">
        <v>12</v>
      </c>
      <c r="E9" s="466"/>
      <c r="F9" s="476"/>
      <c r="G9" s="476"/>
      <c r="H9" s="476"/>
      <c r="I9" s="466" t="s">
        <v>13</v>
      </c>
      <c r="J9" s="466"/>
      <c r="K9" s="467"/>
      <c r="L9" s="467"/>
      <c r="M9" s="467"/>
      <c r="N9" s="2"/>
      <c r="O9" s="2"/>
    </row>
    <row r="10" spans="1:15" ht="12.75" customHeight="1" x14ac:dyDescent="0.2">
      <c r="A10" s="466" t="s">
        <v>14</v>
      </c>
      <c r="B10" s="466"/>
      <c r="C10" s="466"/>
      <c r="D10" s="466"/>
      <c r="E10" s="466"/>
      <c r="F10" s="151"/>
      <c r="G10" s="152" t="s">
        <v>197</v>
      </c>
      <c r="H10" s="153"/>
      <c r="I10" s="466" t="s">
        <v>15</v>
      </c>
      <c r="J10" s="466"/>
      <c r="K10" s="472"/>
      <c r="L10" s="473"/>
      <c r="M10" s="473"/>
      <c r="N10" s="2"/>
      <c r="O10" s="2"/>
    </row>
    <row r="11" spans="1:15" ht="12.75" customHeight="1" x14ac:dyDescent="0.2">
      <c r="A11" s="2"/>
      <c r="B11" s="19"/>
      <c r="C11" s="2"/>
      <c r="D11" s="466" t="s">
        <v>16</v>
      </c>
      <c r="E11" s="466"/>
      <c r="F11" s="476"/>
      <c r="G11" s="476"/>
      <c r="H11" s="476"/>
      <c r="I11" s="466" t="s">
        <v>157</v>
      </c>
      <c r="J11" s="466"/>
      <c r="K11" s="467"/>
      <c r="L11" s="467"/>
      <c r="M11" s="467"/>
      <c r="N11" s="2"/>
      <c r="O11" s="2"/>
    </row>
    <row r="12" spans="1:15" x14ac:dyDescent="0.2">
      <c r="A12" s="2"/>
      <c r="B12" s="19"/>
      <c r="C12" s="2"/>
      <c r="D12" s="469" t="s">
        <v>45</v>
      </c>
      <c r="E12" s="469"/>
      <c r="F12" s="9"/>
      <c r="G12" s="10" t="s">
        <v>6</v>
      </c>
      <c r="H12" s="9"/>
      <c r="I12" s="466" t="s">
        <v>13</v>
      </c>
      <c r="J12" s="466"/>
      <c r="K12" s="467"/>
      <c r="L12" s="467"/>
      <c r="M12" s="467"/>
      <c r="N12" s="2"/>
      <c r="O12" s="2"/>
    </row>
    <row r="13" spans="1:15" ht="12.75" customHeight="1" x14ac:dyDescent="0.2">
      <c r="A13" s="2"/>
      <c r="B13" s="19"/>
      <c r="C13" s="2"/>
      <c r="D13" s="1"/>
      <c r="E13" s="1"/>
      <c r="F13" s="1"/>
      <c r="G13" s="1"/>
      <c r="H13" s="1"/>
      <c r="I13" s="466" t="s">
        <v>15</v>
      </c>
      <c r="J13" s="466"/>
      <c r="K13" s="467"/>
      <c r="L13" s="467"/>
      <c r="M13" s="467"/>
      <c r="N13" s="2"/>
      <c r="O13" s="2"/>
    </row>
    <row r="14" spans="1:15" s="92" customFormat="1" ht="5.25" customHeight="1" x14ac:dyDescent="0.2">
      <c r="A14" s="28"/>
      <c r="B14" s="28"/>
      <c r="C14" s="38"/>
      <c r="D14" s="72"/>
      <c r="E14" s="72"/>
      <c r="F14" s="72"/>
      <c r="G14" s="72"/>
      <c r="H14" s="89"/>
      <c r="I14" s="90"/>
      <c r="J14" s="90"/>
      <c r="K14" s="90"/>
      <c r="L14" s="91"/>
      <c r="M14" s="37"/>
      <c r="N14" s="38"/>
      <c r="O14" s="38"/>
    </row>
    <row r="15" spans="1:15" ht="4.5" customHeight="1" thickBot="1" x14ac:dyDescent="0.3">
      <c r="A15" s="1"/>
      <c r="B15" s="1"/>
      <c r="C15" s="1"/>
      <c r="D15" s="24"/>
      <c r="E15" s="24"/>
      <c r="F15" s="24"/>
      <c r="G15" s="24"/>
      <c r="H15" s="25"/>
      <c r="I15" s="26"/>
      <c r="J15" s="26"/>
      <c r="K15" s="26"/>
      <c r="L15" s="27"/>
      <c r="M15" s="28"/>
      <c r="N15" s="1"/>
      <c r="O15" s="1"/>
    </row>
    <row r="16" spans="1:15" s="36" customFormat="1" ht="15.75" customHeight="1" x14ac:dyDescent="0.3">
      <c r="A16" s="29"/>
      <c r="B16" s="30"/>
      <c r="C16" s="30"/>
      <c r="D16" s="31" t="s">
        <v>138</v>
      </c>
      <c r="E16" s="32"/>
      <c r="F16" s="32"/>
      <c r="G16" s="33"/>
      <c r="H16" s="33"/>
      <c r="I16" s="33"/>
      <c r="J16" s="33"/>
      <c r="K16" s="33"/>
      <c r="L16" s="33"/>
      <c r="M16" s="32"/>
      <c r="N16" s="34"/>
      <c r="O16" s="35"/>
    </row>
    <row r="17" spans="1:25" ht="0.75" customHeight="1" x14ac:dyDescent="0.2">
      <c r="A17" s="2"/>
      <c r="B17" s="19"/>
      <c r="C17" s="19"/>
      <c r="D17" s="37"/>
      <c r="E17" s="38"/>
      <c r="F17" s="38"/>
      <c r="G17" s="39"/>
      <c r="H17" s="39"/>
      <c r="I17" s="39"/>
      <c r="J17" s="39"/>
      <c r="K17" s="39"/>
      <c r="L17" s="39"/>
      <c r="M17" s="38"/>
      <c r="N17" s="40"/>
      <c r="O17" s="19"/>
    </row>
    <row r="18" spans="1:25" ht="2.25" customHeight="1" x14ac:dyDescent="0.2">
      <c r="A18" s="2"/>
      <c r="B18" s="19"/>
      <c r="C18" s="19"/>
      <c r="D18" s="477"/>
      <c r="E18" s="477"/>
      <c r="F18" s="477"/>
      <c r="G18" s="477"/>
      <c r="H18" s="477"/>
      <c r="I18" s="477"/>
      <c r="J18" s="477"/>
      <c r="K18" s="477"/>
      <c r="L18" s="477"/>
      <c r="M18" s="477"/>
      <c r="N18" s="40"/>
      <c r="O18" s="19"/>
    </row>
    <row r="19" spans="1:25" s="61" customFormat="1" ht="30.75" customHeight="1" x14ac:dyDescent="0.25">
      <c r="A19" s="60"/>
      <c r="B19" s="93"/>
      <c r="C19" s="93"/>
      <c r="D19" s="478" t="s">
        <v>19</v>
      </c>
      <c r="E19" s="479"/>
      <c r="F19" s="478" t="s">
        <v>20</v>
      </c>
      <c r="G19" s="479"/>
      <c r="H19" s="478" t="s">
        <v>133</v>
      </c>
      <c r="I19" s="479"/>
      <c r="J19" s="478" t="s">
        <v>134</v>
      </c>
      <c r="K19" s="479"/>
      <c r="L19" s="480" t="s">
        <v>135</v>
      </c>
      <c r="M19" s="481"/>
      <c r="N19" s="94"/>
      <c r="O19" s="93"/>
    </row>
    <row r="20" spans="1:25" x14ac:dyDescent="0.2">
      <c r="A20" s="2"/>
      <c r="B20" s="19"/>
      <c r="C20" s="19"/>
      <c r="D20" s="482" t="s">
        <v>25</v>
      </c>
      <c r="E20" s="482"/>
      <c r="F20" s="483"/>
      <c r="G20" s="484"/>
      <c r="H20" s="485"/>
      <c r="I20" s="486"/>
      <c r="J20" s="491">
        <f t="shared" ref="J20:J25" si="0">SUM(F20-H20)</f>
        <v>0</v>
      </c>
      <c r="K20" s="492"/>
      <c r="L20" s="489" t="e">
        <f t="shared" ref="L20:L26" si="1">SUM(H20/F20)</f>
        <v>#DIV/0!</v>
      </c>
      <c r="M20" s="490"/>
      <c r="N20" s="45"/>
      <c r="O20" s="19"/>
    </row>
    <row r="21" spans="1:25" x14ac:dyDescent="0.2">
      <c r="A21" s="2"/>
      <c r="B21" s="19"/>
      <c r="C21" s="19"/>
      <c r="D21" s="482" t="s">
        <v>26</v>
      </c>
      <c r="E21" s="482"/>
      <c r="F21" s="483"/>
      <c r="G21" s="484"/>
      <c r="H21" s="485"/>
      <c r="I21" s="486"/>
      <c r="J21" s="487">
        <f t="shared" si="0"/>
        <v>0</v>
      </c>
      <c r="K21" s="488"/>
      <c r="L21" s="489" t="e">
        <f t="shared" si="1"/>
        <v>#DIV/0!</v>
      </c>
      <c r="M21" s="490"/>
      <c r="N21" s="45"/>
      <c r="O21" s="19"/>
    </row>
    <row r="22" spans="1:25" x14ac:dyDescent="0.2">
      <c r="A22" s="2"/>
      <c r="B22" s="19"/>
      <c r="C22" s="19"/>
      <c r="D22" s="482" t="s">
        <v>27</v>
      </c>
      <c r="E22" s="482"/>
      <c r="F22" s="483"/>
      <c r="G22" s="484"/>
      <c r="H22" s="485"/>
      <c r="I22" s="486"/>
      <c r="J22" s="487">
        <f t="shared" si="0"/>
        <v>0</v>
      </c>
      <c r="K22" s="488"/>
      <c r="L22" s="489" t="e">
        <f t="shared" si="1"/>
        <v>#DIV/0!</v>
      </c>
      <c r="M22" s="490"/>
      <c r="N22" s="45"/>
      <c r="O22" s="19"/>
    </row>
    <row r="23" spans="1:25" ht="25.15" customHeight="1" x14ac:dyDescent="0.2">
      <c r="A23" s="2"/>
      <c r="B23" s="19"/>
      <c r="C23" s="19"/>
      <c r="D23" s="493" t="s">
        <v>139</v>
      </c>
      <c r="E23" s="494"/>
      <c r="F23" s="483"/>
      <c r="G23" s="484"/>
      <c r="H23" s="485"/>
      <c r="I23" s="486"/>
      <c r="J23" s="487">
        <f t="shared" si="0"/>
        <v>0</v>
      </c>
      <c r="K23" s="488"/>
      <c r="L23" s="495" t="e">
        <f t="shared" si="1"/>
        <v>#DIV/0!</v>
      </c>
      <c r="M23" s="496"/>
      <c r="N23" s="45"/>
      <c r="O23" s="19"/>
    </row>
    <row r="24" spans="1:25" x14ac:dyDescent="0.2">
      <c r="A24" s="2"/>
      <c r="B24" s="19"/>
      <c r="C24" s="19"/>
      <c r="D24" s="482" t="s">
        <v>29</v>
      </c>
      <c r="E24" s="482"/>
      <c r="F24" s="483"/>
      <c r="G24" s="484"/>
      <c r="H24" s="485"/>
      <c r="I24" s="486"/>
      <c r="J24" s="487">
        <f t="shared" si="0"/>
        <v>0</v>
      </c>
      <c r="K24" s="488"/>
      <c r="L24" s="489" t="e">
        <f t="shared" si="1"/>
        <v>#DIV/0!</v>
      </c>
      <c r="M24" s="490"/>
      <c r="N24" s="45"/>
      <c r="O24" s="19"/>
    </row>
    <row r="25" spans="1:25" ht="13.5" thickBot="1" x14ac:dyDescent="0.25">
      <c r="A25" s="2"/>
      <c r="B25" s="19"/>
      <c r="C25" s="19"/>
      <c r="D25" s="482" t="s">
        <v>140</v>
      </c>
      <c r="E25" s="482"/>
      <c r="F25" s="483"/>
      <c r="G25" s="484"/>
      <c r="H25" s="485"/>
      <c r="I25" s="486"/>
      <c r="J25" s="487">
        <f t="shared" si="0"/>
        <v>0</v>
      </c>
      <c r="K25" s="488"/>
      <c r="L25" s="489" t="e">
        <f t="shared" si="1"/>
        <v>#DIV/0!</v>
      </c>
      <c r="M25" s="490"/>
      <c r="N25" s="45"/>
      <c r="O25" s="19"/>
    </row>
    <row r="26" spans="1:25" s="49" customFormat="1" ht="16.5" thickTop="1" thickBot="1" x14ac:dyDescent="0.3">
      <c r="A26" s="46"/>
      <c r="B26" s="47"/>
      <c r="C26" s="47"/>
      <c r="D26" s="508" t="s">
        <v>31</v>
      </c>
      <c r="E26" s="508"/>
      <c r="F26" s="509">
        <f>SUM(F20:G25)</f>
        <v>0</v>
      </c>
      <c r="G26" s="510"/>
      <c r="H26" s="511">
        <f>SUM(H20:I25)</f>
        <v>0</v>
      </c>
      <c r="I26" s="512"/>
      <c r="J26" s="511">
        <f>SUM(J20:K25)</f>
        <v>0</v>
      </c>
      <c r="K26" s="512"/>
      <c r="L26" s="497" t="e">
        <f t="shared" si="1"/>
        <v>#DIV/0!</v>
      </c>
      <c r="M26" s="498"/>
      <c r="N26" s="48"/>
      <c r="O26" s="47"/>
    </row>
    <row r="27" spans="1:25" s="49" customFormat="1" ht="6" customHeight="1" thickTop="1" x14ac:dyDescent="0.25">
      <c r="A27" s="46"/>
      <c r="B27" s="47"/>
      <c r="C27" s="47"/>
      <c r="D27" s="50"/>
      <c r="E27" s="50"/>
      <c r="F27" s="88"/>
      <c r="G27" s="88"/>
      <c r="H27" s="88"/>
      <c r="I27" s="88"/>
      <c r="J27" s="88"/>
      <c r="K27" s="88"/>
      <c r="L27" s="52"/>
      <c r="M27" s="95"/>
      <c r="N27" s="53"/>
      <c r="O27" s="47"/>
    </row>
    <row r="28" spans="1:25" s="49" customFormat="1" ht="24.75" customHeight="1" x14ac:dyDescent="0.2">
      <c r="A28" s="46"/>
      <c r="B28" s="47"/>
      <c r="C28" s="47"/>
      <c r="D28" s="502" t="s">
        <v>141</v>
      </c>
      <c r="E28" s="503"/>
      <c r="F28" s="503"/>
      <c r="G28" s="503"/>
      <c r="H28" s="504"/>
      <c r="I28" s="505"/>
      <c r="J28" s="506"/>
      <c r="K28" s="506"/>
      <c r="L28" s="506"/>
      <c r="M28" s="507"/>
      <c r="N28" s="53"/>
      <c r="O28" s="47"/>
    </row>
    <row r="29" spans="1:25" s="49" customFormat="1" ht="24.75" customHeight="1" x14ac:dyDescent="0.2">
      <c r="A29" s="46"/>
      <c r="B29" s="47"/>
      <c r="C29" s="47"/>
      <c r="D29" s="502" t="s">
        <v>142</v>
      </c>
      <c r="E29" s="503"/>
      <c r="F29" s="503"/>
      <c r="G29" s="503"/>
      <c r="H29" s="504"/>
      <c r="I29" s="505"/>
      <c r="J29" s="506"/>
      <c r="K29" s="506"/>
      <c r="L29" s="506"/>
      <c r="M29" s="507"/>
      <c r="N29" s="53"/>
      <c r="O29" s="47"/>
    </row>
    <row r="30" spans="1:25" s="49" customFormat="1" ht="24.75" customHeight="1" x14ac:dyDescent="0.2">
      <c r="A30" s="46"/>
      <c r="B30" s="47"/>
      <c r="C30" s="47"/>
      <c r="D30" s="502" t="s">
        <v>136</v>
      </c>
      <c r="E30" s="503"/>
      <c r="F30" s="503"/>
      <c r="G30" s="503"/>
      <c r="H30" s="504"/>
      <c r="I30" s="505"/>
      <c r="J30" s="506"/>
      <c r="K30" s="506"/>
      <c r="L30" s="506"/>
      <c r="M30" s="507"/>
      <c r="N30" s="53"/>
      <c r="O30" s="47"/>
    </row>
    <row r="31" spans="1:25" ht="6" customHeight="1" thickBot="1" x14ac:dyDescent="0.25">
      <c r="A31" s="2"/>
      <c r="B31" s="54"/>
      <c r="C31" s="54"/>
      <c r="D31" s="55"/>
      <c r="E31" s="56"/>
      <c r="F31" s="56"/>
      <c r="G31" s="56"/>
      <c r="H31" s="56"/>
      <c r="I31" s="56"/>
      <c r="J31" s="56"/>
      <c r="K31" s="56"/>
      <c r="L31" s="56"/>
      <c r="M31" s="96"/>
      <c r="N31" s="57"/>
      <c r="O31" s="19"/>
    </row>
    <row r="32" spans="1:25" ht="4.5" customHeight="1" x14ac:dyDescent="0.2">
      <c r="A32" s="1"/>
      <c r="B32" s="2"/>
      <c r="C32" s="2"/>
      <c r="D32" s="2"/>
      <c r="E32" s="58"/>
      <c r="F32" s="58"/>
      <c r="G32" s="58"/>
      <c r="H32" s="58"/>
      <c r="I32" s="58"/>
      <c r="J32" s="58"/>
      <c r="K32" s="58"/>
      <c r="L32" s="58"/>
      <c r="M32" s="59"/>
      <c r="N32" s="2"/>
      <c r="O32" s="60"/>
      <c r="P32" s="61"/>
      <c r="Q32" s="61"/>
      <c r="R32" s="61"/>
      <c r="S32" s="61"/>
      <c r="T32" s="61"/>
      <c r="U32" s="61"/>
      <c r="V32" s="61"/>
      <c r="W32" s="61"/>
      <c r="X32" s="61"/>
      <c r="Y32" s="61"/>
    </row>
    <row r="33" spans="1:25" ht="5.25" customHeight="1" x14ac:dyDescent="0.2">
      <c r="A33" s="1"/>
      <c r="B33" s="2"/>
      <c r="C33" s="2"/>
      <c r="D33" s="97"/>
      <c r="E33" s="58"/>
      <c r="F33" s="58"/>
      <c r="G33" s="58"/>
      <c r="H33" s="58"/>
      <c r="I33" s="58"/>
      <c r="J33" s="58"/>
      <c r="K33" s="58"/>
      <c r="L33" s="58"/>
      <c r="M33" s="59"/>
      <c r="N33" s="2"/>
      <c r="O33" s="60"/>
      <c r="P33" s="61"/>
      <c r="Q33" s="61"/>
      <c r="R33" s="61"/>
      <c r="S33" s="61"/>
      <c r="T33" s="61"/>
      <c r="U33" s="61"/>
      <c r="V33" s="61"/>
      <c r="W33" s="61"/>
      <c r="X33" s="61"/>
      <c r="Y33" s="61"/>
    </row>
    <row r="34" spans="1:25" ht="24.75" customHeight="1" x14ac:dyDescent="0.2">
      <c r="A34" s="1"/>
      <c r="B34" s="2"/>
      <c r="C34" s="2"/>
      <c r="D34" s="499" t="s">
        <v>143</v>
      </c>
      <c r="E34" s="500"/>
      <c r="F34" s="500"/>
      <c r="G34" s="500"/>
      <c r="H34" s="500"/>
      <c r="I34" s="500"/>
      <c r="J34" s="500"/>
      <c r="K34" s="500"/>
      <c r="L34" s="500"/>
      <c r="M34" s="501"/>
      <c r="N34" s="2"/>
      <c r="O34" s="60"/>
      <c r="P34" s="61"/>
      <c r="Q34" s="61"/>
      <c r="R34" s="61"/>
      <c r="S34" s="61"/>
      <c r="T34" s="61"/>
      <c r="U34" s="61"/>
      <c r="V34" s="61"/>
      <c r="W34" s="61"/>
      <c r="X34" s="61"/>
      <c r="Y34" s="61"/>
    </row>
    <row r="35" spans="1:25" ht="8.25" customHeight="1" thickBot="1" x14ac:dyDescent="0.25">
      <c r="A35" s="1"/>
      <c r="B35" s="1"/>
      <c r="C35" s="2"/>
      <c r="D35" s="2"/>
      <c r="E35" s="58"/>
      <c r="F35" s="58"/>
      <c r="G35" s="58"/>
      <c r="H35" s="58"/>
      <c r="I35" s="58"/>
      <c r="J35" s="58"/>
      <c r="K35" s="58"/>
      <c r="L35" s="58"/>
      <c r="M35" s="59"/>
      <c r="N35" s="1"/>
      <c r="O35" s="1"/>
    </row>
    <row r="36" spans="1:25" ht="18" customHeight="1" x14ac:dyDescent="0.2">
      <c r="A36" s="1"/>
      <c r="B36" s="1"/>
      <c r="C36" s="98"/>
      <c r="D36" s="461" t="s">
        <v>144</v>
      </c>
      <c r="E36" s="462"/>
      <c r="F36" s="462"/>
      <c r="G36" s="462"/>
      <c r="H36" s="462"/>
      <c r="I36" s="462"/>
      <c r="J36" s="462"/>
      <c r="K36" s="462"/>
      <c r="L36" s="462"/>
      <c r="M36" s="462"/>
      <c r="N36" s="99"/>
      <c r="O36" s="19"/>
    </row>
    <row r="37" spans="1:25" ht="56.25" customHeight="1" x14ac:dyDescent="0.2">
      <c r="A37" s="1"/>
      <c r="B37" s="1"/>
      <c r="C37" s="19"/>
      <c r="D37" s="463"/>
      <c r="E37" s="463"/>
      <c r="F37" s="463"/>
      <c r="G37" s="463"/>
      <c r="H37" s="463"/>
      <c r="I37" s="463"/>
      <c r="J37" s="463"/>
      <c r="K37" s="463"/>
      <c r="L37" s="463"/>
      <c r="M37" s="463"/>
      <c r="N37" s="40"/>
      <c r="O37" s="19"/>
    </row>
    <row r="38" spans="1:25" ht="10.9" customHeight="1" x14ac:dyDescent="0.2">
      <c r="A38" s="2"/>
      <c r="B38" s="2"/>
      <c r="C38" s="19"/>
      <c r="D38" s="2"/>
      <c r="E38" s="2"/>
      <c r="F38" s="2"/>
      <c r="G38" s="2"/>
      <c r="H38" s="2"/>
      <c r="I38" s="2"/>
      <c r="J38" s="2"/>
      <c r="K38" s="2"/>
      <c r="L38" s="100"/>
      <c r="M38" s="38"/>
      <c r="N38" s="40"/>
      <c r="O38" s="19"/>
    </row>
    <row r="39" spans="1:25" ht="9.75" customHeight="1" x14ac:dyDescent="0.2">
      <c r="A39" s="2"/>
      <c r="B39" s="2"/>
      <c r="C39" s="19"/>
      <c r="D39" s="71"/>
      <c r="E39" s="71"/>
      <c r="F39" s="71"/>
      <c r="G39" s="71"/>
      <c r="H39" s="71"/>
      <c r="I39" s="71"/>
      <c r="J39" s="37"/>
      <c r="K39" s="9"/>
      <c r="L39" s="101"/>
      <c r="M39" s="101"/>
      <c r="N39" s="40"/>
      <c r="O39" s="19"/>
    </row>
    <row r="40" spans="1:25" ht="10.9" customHeight="1" x14ac:dyDescent="0.2">
      <c r="A40" s="1"/>
      <c r="B40" s="1"/>
      <c r="C40" s="102"/>
      <c r="D40" s="72" t="s">
        <v>145</v>
      </c>
      <c r="E40" s="73"/>
      <c r="F40" s="73"/>
      <c r="G40" s="74"/>
      <c r="H40" s="37"/>
      <c r="I40" s="2"/>
      <c r="J40" s="2"/>
      <c r="K40" s="75" t="s">
        <v>37</v>
      </c>
      <c r="L40" s="37"/>
      <c r="M40" s="2"/>
      <c r="N40" s="40"/>
      <c r="O40" s="19"/>
    </row>
    <row r="41" spans="1:25" ht="10.9" customHeight="1" x14ac:dyDescent="0.2">
      <c r="A41" s="1"/>
      <c r="B41" s="1"/>
      <c r="C41" s="19"/>
      <c r="D41" s="76"/>
      <c r="E41" s="76"/>
      <c r="F41" s="76"/>
      <c r="G41" s="76"/>
      <c r="H41" s="76"/>
      <c r="I41" s="76"/>
      <c r="J41" s="76"/>
      <c r="K41" s="76"/>
      <c r="L41" s="76"/>
      <c r="M41" s="76"/>
      <c r="N41" s="40"/>
      <c r="O41" s="47"/>
      <c r="P41" s="49"/>
      <c r="Q41" s="49"/>
      <c r="R41" s="49"/>
      <c r="S41" s="49"/>
      <c r="T41" s="49"/>
      <c r="U41" s="49"/>
      <c r="V41" s="49"/>
      <c r="W41" s="49"/>
      <c r="X41" s="49"/>
      <c r="Y41" s="49"/>
    </row>
    <row r="42" spans="1:25" ht="6" customHeight="1" x14ac:dyDescent="0.2">
      <c r="A42" s="1"/>
      <c r="B42" s="1"/>
      <c r="C42" s="19"/>
      <c r="D42" s="77"/>
      <c r="E42" s="77"/>
      <c r="F42" s="77"/>
      <c r="G42" s="77"/>
      <c r="H42" s="77"/>
      <c r="I42" s="77"/>
      <c r="J42" s="76"/>
      <c r="K42" s="9"/>
      <c r="L42" s="101"/>
      <c r="M42" s="101"/>
      <c r="N42" s="40"/>
      <c r="O42" s="19"/>
    </row>
    <row r="43" spans="1:25" ht="13.9" customHeight="1" thickBot="1" x14ac:dyDescent="0.25">
      <c r="A43" s="1"/>
      <c r="B43" s="1"/>
      <c r="C43" s="54"/>
      <c r="D43" s="103" t="s">
        <v>150</v>
      </c>
      <c r="E43" s="103"/>
      <c r="F43" s="103"/>
      <c r="G43" s="103"/>
      <c r="H43" s="103"/>
      <c r="I43" s="104"/>
      <c r="J43" s="104"/>
      <c r="K43" s="105" t="s">
        <v>37</v>
      </c>
      <c r="L43" s="55"/>
      <c r="M43" s="68"/>
      <c r="N43" s="57"/>
      <c r="O43" s="19"/>
    </row>
    <row r="44" spans="1:25" ht="6.4" customHeight="1" x14ac:dyDescent="0.2">
      <c r="A44" s="1"/>
      <c r="B44" s="1"/>
      <c r="C44" s="1"/>
      <c r="D44" s="1"/>
      <c r="E44" s="106"/>
      <c r="F44" s="106"/>
      <c r="G44" s="106"/>
      <c r="H44" s="106"/>
      <c r="I44" s="106"/>
      <c r="J44" s="106"/>
      <c r="K44" s="106"/>
      <c r="L44" s="106"/>
      <c r="M44" s="1"/>
      <c r="N44" s="1"/>
      <c r="O44" s="2"/>
    </row>
    <row r="45" spans="1:25" ht="10.9" customHeight="1" x14ac:dyDescent="0.2">
      <c r="A45" s="1"/>
      <c r="B45" s="1"/>
      <c r="C45" s="1"/>
      <c r="D45" s="71"/>
      <c r="E45" s="71"/>
      <c r="F45" s="71"/>
      <c r="G45" s="71"/>
      <c r="H45" s="71"/>
      <c r="I45" s="71"/>
      <c r="J45" s="106"/>
      <c r="K45" s="9"/>
      <c r="L45" s="304"/>
      <c r="M45" s="304"/>
      <c r="N45" s="1"/>
      <c r="O45" s="1"/>
    </row>
    <row r="46" spans="1:25" ht="10.9" customHeight="1" x14ac:dyDescent="0.2">
      <c r="A46" s="1"/>
      <c r="B46" s="1"/>
      <c r="C46" s="1"/>
      <c r="D46" s="72" t="s">
        <v>146</v>
      </c>
      <c r="E46" s="79"/>
      <c r="F46" s="72"/>
      <c r="G46" s="72"/>
      <c r="H46" s="72"/>
      <c r="I46" s="79"/>
      <c r="J46" s="79"/>
      <c r="K46" s="75" t="s">
        <v>37</v>
      </c>
      <c r="L46" s="37"/>
      <c r="M46" s="2"/>
      <c r="N46" s="1"/>
      <c r="O46" s="1"/>
    </row>
    <row r="47" spans="1:25" ht="5.85" customHeight="1" x14ac:dyDescent="0.2">
      <c r="A47" s="1"/>
      <c r="B47" s="1"/>
      <c r="C47" s="1"/>
      <c r="D47" s="72"/>
      <c r="E47" s="79"/>
      <c r="F47" s="72"/>
      <c r="G47" s="72"/>
      <c r="H47" s="72"/>
      <c r="I47" s="79"/>
      <c r="J47" s="79"/>
      <c r="K47" s="72"/>
      <c r="L47" s="37"/>
      <c r="M47" s="1"/>
      <c r="N47" s="1"/>
      <c r="O47" s="1"/>
    </row>
    <row r="48" spans="1:25" ht="10.9" customHeight="1" x14ac:dyDescent="0.2">
      <c r="A48" s="1"/>
      <c r="B48" s="1"/>
      <c r="C48" s="1"/>
      <c r="D48" s="71"/>
      <c r="E48" s="71"/>
      <c r="F48" s="71"/>
      <c r="G48" s="71"/>
      <c r="H48" s="71"/>
      <c r="I48" s="71"/>
      <c r="J48" s="106"/>
      <c r="K48" s="9"/>
      <c r="L48" s="304"/>
      <c r="M48" s="304"/>
      <c r="N48" s="1"/>
      <c r="O48" s="1"/>
    </row>
    <row r="49" spans="1:15" ht="10.9" customHeight="1" x14ac:dyDescent="0.2">
      <c r="A49" s="1"/>
      <c r="B49" s="1"/>
      <c r="C49" s="1"/>
      <c r="D49" s="72" t="s">
        <v>147</v>
      </c>
      <c r="E49" s="79"/>
      <c r="F49" s="72"/>
      <c r="G49" s="72"/>
      <c r="H49" s="72"/>
      <c r="I49" s="79"/>
      <c r="J49" s="79"/>
      <c r="K49" s="75" t="s">
        <v>37</v>
      </c>
      <c r="L49" s="37"/>
      <c r="M49" s="2"/>
      <c r="N49" s="1"/>
      <c r="O49" s="1"/>
    </row>
    <row r="50" spans="1:15" ht="5.85" customHeight="1" x14ac:dyDescent="0.2">
      <c r="A50" s="1"/>
      <c r="B50" s="1"/>
      <c r="C50" s="1"/>
      <c r="D50" s="72"/>
      <c r="E50" s="79"/>
      <c r="F50" s="72"/>
      <c r="G50" s="72"/>
      <c r="H50" s="72"/>
      <c r="I50" s="79"/>
      <c r="J50" s="79"/>
      <c r="K50" s="72"/>
      <c r="L50" s="37"/>
      <c r="M50" s="1"/>
      <c r="N50" s="1"/>
      <c r="O50" s="1"/>
    </row>
    <row r="51" spans="1:15" ht="10.9" customHeight="1" x14ac:dyDescent="0.2">
      <c r="A51" s="1"/>
      <c r="B51" s="1"/>
      <c r="C51" s="1"/>
      <c r="D51" s="71"/>
      <c r="E51" s="71"/>
      <c r="F51" s="71"/>
      <c r="G51" s="71"/>
      <c r="H51" s="71"/>
      <c r="I51" s="71"/>
      <c r="J51" s="106"/>
      <c r="K51" s="9"/>
      <c r="L51" s="101"/>
      <c r="M51" s="101"/>
      <c r="N51" s="1"/>
      <c r="O51" s="1"/>
    </row>
    <row r="52" spans="1:15" ht="12" customHeight="1" x14ac:dyDescent="0.2">
      <c r="A52" s="1"/>
      <c r="B52" s="1"/>
      <c r="C52" s="1"/>
      <c r="D52" s="72" t="s">
        <v>173</v>
      </c>
      <c r="E52" s="1"/>
      <c r="F52" s="37"/>
      <c r="G52" s="37"/>
      <c r="H52" s="37"/>
      <c r="I52" s="1"/>
      <c r="J52" s="1"/>
      <c r="K52" s="75" t="s">
        <v>37</v>
      </c>
      <c r="L52" s="37"/>
      <c r="M52" s="2"/>
      <c r="N52" s="1"/>
      <c r="O52" s="1"/>
    </row>
    <row r="53" spans="1:15" ht="5.85" customHeight="1" x14ac:dyDescent="0.2">
      <c r="A53" s="1"/>
      <c r="B53" s="1"/>
      <c r="C53" s="1"/>
      <c r="D53" s="72"/>
      <c r="E53" s="79"/>
      <c r="F53" s="72"/>
      <c r="G53" s="72"/>
      <c r="H53" s="72"/>
      <c r="I53" s="79"/>
      <c r="J53" s="79"/>
      <c r="K53" s="72"/>
      <c r="L53" s="37"/>
      <c r="M53" s="1"/>
      <c r="N53" s="1"/>
      <c r="O53" s="1"/>
    </row>
    <row r="54" spans="1:15" ht="10.9" customHeight="1" x14ac:dyDescent="0.2">
      <c r="A54" s="1"/>
      <c r="B54" s="1"/>
      <c r="C54" s="1"/>
      <c r="D54" s="71"/>
      <c r="E54" s="71"/>
      <c r="F54" s="71"/>
      <c r="G54" s="71"/>
      <c r="H54" s="71"/>
      <c r="I54" s="71"/>
      <c r="J54" s="106"/>
      <c r="K54" s="9"/>
      <c r="L54" s="304"/>
      <c r="M54" s="304"/>
      <c r="N54" s="1"/>
      <c r="O54" s="1"/>
    </row>
    <row r="55" spans="1:15" ht="10.9" customHeight="1" x14ac:dyDescent="0.2">
      <c r="A55" s="1"/>
      <c r="B55" s="1"/>
      <c r="C55" s="1"/>
      <c r="D55" s="79" t="s">
        <v>148</v>
      </c>
      <c r="E55" s="79"/>
      <c r="F55" s="79"/>
      <c r="G55" s="72"/>
      <c r="H55" s="72"/>
      <c r="I55" s="79"/>
      <c r="J55" s="79"/>
      <c r="K55" s="75" t="s">
        <v>37</v>
      </c>
      <c r="L55" s="37"/>
      <c r="M55" s="2"/>
      <c r="N55" s="1"/>
      <c r="O55" s="1"/>
    </row>
    <row r="56" spans="1:15" x14ac:dyDescent="0.2">
      <c r="A56" s="1"/>
      <c r="B56" s="1"/>
      <c r="C56" s="1"/>
      <c r="D56" s="79"/>
      <c r="E56" s="79"/>
      <c r="F56" s="79"/>
      <c r="G56" s="79"/>
      <c r="H56" s="79"/>
      <c r="I56" s="79"/>
      <c r="J56" s="79"/>
      <c r="K56" s="79"/>
      <c r="L56" s="1"/>
      <c r="M56" s="1"/>
      <c r="N56" s="1"/>
      <c r="O56" s="1"/>
    </row>
    <row r="57" spans="1:15" x14ac:dyDescent="0.2">
      <c r="A57" s="1"/>
      <c r="B57" s="1"/>
      <c r="C57" s="1"/>
      <c r="D57" s="1"/>
      <c r="E57" s="1"/>
      <c r="F57" s="1"/>
      <c r="G57" s="1"/>
      <c r="H57" s="1"/>
      <c r="I57" s="1"/>
      <c r="J57" s="1"/>
      <c r="K57" s="1"/>
      <c r="L57" s="1"/>
      <c r="M57" s="1"/>
      <c r="N57" s="1"/>
      <c r="O57" s="1"/>
    </row>
    <row r="58" spans="1:15" x14ac:dyDescent="0.2">
      <c r="A58" s="1"/>
      <c r="B58" s="1"/>
      <c r="C58" s="1"/>
      <c r="D58" s="1"/>
      <c r="E58" s="1"/>
      <c r="F58" s="1"/>
      <c r="G58" s="1"/>
      <c r="H58" s="1"/>
      <c r="I58" s="1"/>
      <c r="J58" s="1"/>
      <c r="K58" s="1"/>
      <c r="L58" s="1"/>
      <c r="M58" s="1"/>
      <c r="N58" s="1"/>
      <c r="O58" s="1"/>
    </row>
    <row r="59" spans="1:15" x14ac:dyDescent="0.2">
      <c r="A59" s="1"/>
      <c r="B59" s="1"/>
      <c r="C59" s="1"/>
      <c r="D59" s="1"/>
      <c r="E59" s="1"/>
      <c r="F59" s="1"/>
      <c r="G59" s="1"/>
      <c r="H59" s="1"/>
      <c r="I59" s="1"/>
      <c r="J59" s="1"/>
      <c r="K59" s="1"/>
      <c r="L59" s="1"/>
      <c r="M59" s="1"/>
      <c r="N59" s="1"/>
      <c r="O59" s="1"/>
    </row>
    <row r="60" spans="1:15" x14ac:dyDescent="0.2">
      <c r="A60" s="1"/>
      <c r="B60" s="1"/>
      <c r="C60" s="1"/>
      <c r="D60" s="1"/>
      <c r="E60" s="1"/>
      <c r="F60" s="1"/>
      <c r="G60" s="1"/>
      <c r="H60" s="1"/>
      <c r="I60" s="1"/>
      <c r="J60" s="1"/>
      <c r="K60" s="1"/>
      <c r="L60" s="1"/>
      <c r="M60" s="1"/>
      <c r="N60" s="1"/>
      <c r="O60" s="1"/>
    </row>
    <row r="61" spans="1:15" x14ac:dyDescent="0.2">
      <c r="A61" s="1"/>
      <c r="B61" s="1"/>
      <c r="C61" s="1"/>
      <c r="D61" s="1"/>
      <c r="E61" s="1"/>
      <c r="F61" s="1"/>
      <c r="G61" s="1"/>
      <c r="H61" s="1"/>
      <c r="I61" s="1"/>
      <c r="J61" s="1"/>
      <c r="K61" s="1"/>
      <c r="L61" s="1"/>
      <c r="M61" s="1"/>
      <c r="N61" s="1"/>
      <c r="O61" s="1"/>
    </row>
    <row r="62" spans="1:15" x14ac:dyDescent="0.2">
      <c r="A62" s="1"/>
      <c r="B62" s="1"/>
      <c r="C62" s="1"/>
      <c r="D62" s="1"/>
      <c r="E62" s="1"/>
      <c r="F62" s="1"/>
      <c r="G62" s="1"/>
      <c r="H62" s="1"/>
      <c r="I62" s="1"/>
      <c r="J62" s="1"/>
      <c r="K62" s="1"/>
      <c r="L62" s="1"/>
      <c r="M62" s="1"/>
      <c r="N62" s="1"/>
      <c r="O62" s="1"/>
    </row>
  </sheetData>
  <sheetProtection algorithmName="SHA-512" hashValue="tzOA6CX27rpSzC/U50rkHEmihLHq2WCIWbA1sRGF8aPmK1yVFDGTeaL+Y+rkR+drNEPbTEBJHC7qiGJlpUegww==" saltValue="ylcxwIMla/xsYqaghJr/EA==" spinCount="100000" sheet="1" objects="1" scenarios="1" formatRows="0" insertRows="0" selectLockedCells="1"/>
  <mergeCells count="73">
    <mergeCell ref="L26:M26"/>
    <mergeCell ref="D34:M34"/>
    <mergeCell ref="D36:M37"/>
    <mergeCell ref="D29:H29"/>
    <mergeCell ref="I29:M29"/>
    <mergeCell ref="D30:H30"/>
    <mergeCell ref="I30:M30"/>
    <mergeCell ref="D28:H28"/>
    <mergeCell ref="I28:M28"/>
    <mergeCell ref="D26:E26"/>
    <mergeCell ref="F26:G26"/>
    <mergeCell ref="H26:I26"/>
    <mergeCell ref="J26:K26"/>
    <mergeCell ref="D24:E24"/>
    <mergeCell ref="F24:G24"/>
    <mergeCell ref="H24:I24"/>
    <mergeCell ref="J24:K24"/>
    <mergeCell ref="L24:M24"/>
    <mergeCell ref="D25:E25"/>
    <mergeCell ref="F25:G25"/>
    <mergeCell ref="H25:I25"/>
    <mergeCell ref="J25:K25"/>
    <mergeCell ref="L25:M25"/>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8:M18"/>
    <mergeCell ref="D19:E19"/>
    <mergeCell ref="F19:G19"/>
    <mergeCell ref="H19:I19"/>
    <mergeCell ref="J19:K19"/>
    <mergeCell ref="L19:M19"/>
    <mergeCell ref="I13:J13"/>
    <mergeCell ref="K13:M13"/>
    <mergeCell ref="D11:E11"/>
    <mergeCell ref="F11:H11"/>
    <mergeCell ref="I11:J11"/>
    <mergeCell ref="K11:M11"/>
    <mergeCell ref="D12:E12"/>
    <mergeCell ref="I12:J12"/>
    <mergeCell ref="K12:M12"/>
    <mergeCell ref="D9:E9"/>
    <mergeCell ref="F9:H9"/>
    <mergeCell ref="I9:J9"/>
    <mergeCell ref="K9:M9"/>
    <mergeCell ref="A10:E10"/>
    <mergeCell ref="I10:J10"/>
    <mergeCell ref="K10:M10"/>
    <mergeCell ref="D1:M1"/>
    <mergeCell ref="D2:M2"/>
    <mergeCell ref="D3:M3"/>
    <mergeCell ref="D4:M4"/>
    <mergeCell ref="D8:E8"/>
    <mergeCell ref="F8:H8"/>
    <mergeCell ref="I8:J8"/>
    <mergeCell ref="K8:M8"/>
  </mergeCells>
  <phoneticPr fontId="52" type="noConversion"/>
  <printOptions horizontalCentered="1"/>
  <pageMargins left="0.23" right="0.2" top="0.4" bottom="0.4" header="0" footer="0.25"/>
  <pageSetup orientation="portrait" r:id="rId1"/>
  <headerFooter>
    <oddHeader xml:space="preserve">&amp;R&amp;"Calibri,Regular"&amp;12  </oddHeader>
    <oddFooter>&amp;L&amp;8MD Infants &amp; Toddlers Interim Cumulative Variance Report&amp;C&amp;8Page &amp;P of &amp;N&amp;R&amp;8&amp;F
Revised - March, 2022</oddFooter>
  </headerFooter>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showRowColHeaders="0" showRuler="0" view="pageLayout" zoomScaleSheetLayoutView="100" workbookViewId="0">
      <selection activeCell="F8" sqref="F8:H8"/>
    </sheetView>
  </sheetViews>
  <sheetFormatPr defaultColWidth="22.42578125" defaultRowHeight="12.75" x14ac:dyDescent="0.2"/>
  <cols>
    <col min="1" max="1" width="0.7109375" style="3" customWidth="1"/>
    <col min="2" max="2" width="0.42578125" style="3" hidden="1" customWidth="1"/>
    <col min="3" max="3" width="0.7109375" style="3" customWidth="1"/>
    <col min="4" max="5" width="11.42578125" style="3" customWidth="1"/>
    <col min="6" max="13" width="9.28515625" style="3" customWidth="1"/>
    <col min="14" max="14" width="0.7109375" style="3" customWidth="1"/>
    <col min="15" max="15" width="1" style="3" customWidth="1"/>
    <col min="16" max="256" width="22.42578125" style="3"/>
    <col min="257" max="257" width="0.7109375" style="3" customWidth="1"/>
    <col min="258" max="258" width="0" style="3" hidden="1" customWidth="1"/>
    <col min="259" max="259" width="0.7109375" style="3" customWidth="1"/>
    <col min="260" max="268" width="11.42578125" style="3" customWidth="1"/>
    <col min="269" max="269" width="12.28515625" style="3" customWidth="1"/>
    <col min="270" max="270" width="0.7109375" style="3" customWidth="1"/>
    <col min="271" max="271" width="1" style="3" customWidth="1"/>
    <col min="272" max="512" width="22.42578125" style="3"/>
    <col min="513" max="513" width="0.7109375" style="3" customWidth="1"/>
    <col min="514" max="514" width="0" style="3" hidden="1" customWidth="1"/>
    <col min="515" max="515" width="0.7109375" style="3" customWidth="1"/>
    <col min="516" max="524" width="11.42578125" style="3" customWidth="1"/>
    <col min="525" max="525" width="12.28515625" style="3" customWidth="1"/>
    <col min="526" max="526" width="0.7109375" style="3" customWidth="1"/>
    <col min="527" max="527" width="1" style="3" customWidth="1"/>
    <col min="528" max="768" width="22.42578125" style="3"/>
    <col min="769" max="769" width="0.7109375" style="3" customWidth="1"/>
    <col min="770" max="770" width="0" style="3" hidden="1" customWidth="1"/>
    <col min="771" max="771" width="0.7109375" style="3" customWidth="1"/>
    <col min="772" max="780" width="11.42578125" style="3" customWidth="1"/>
    <col min="781" max="781" width="12.28515625" style="3" customWidth="1"/>
    <col min="782" max="782" width="0.7109375" style="3" customWidth="1"/>
    <col min="783" max="783" width="1" style="3" customWidth="1"/>
    <col min="784" max="1024" width="22.42578125" style="3"/>
    <col min="1025" max="1025" width="0.7109375" style="3" customWidth="1"/>
    <col min="1026" max="1026" width="0" style="3" hidden="1" customWidth="1"/>
    <col min="1027" max="1027" width="0.7109375" style="3" customWidth="1"/>
    <col min="1028" max="1036" width="11.42578125" style="3" customWidth="1"/>
    <col min="1037" max="1037" width="12.28515625" style="3" customWidth="1"/>
    <col min="1038" max="1038" width="0.7109375" style="3" customWidth="1"/>
    <col min="1039" max="1039" width="1" style="3" customWidth="1"/>
    <col min="1040" max="1280" width="22.42578125" style="3"/>
    <col min="1281" max="1281" width="0.7109375" style="3" customWidth="1"/>
    <col min="1282" max="1282" width="0" style="3" hidden="1" customWidth="1"/>
    <col min="1283" max="1283" width="0.7109375" style="3" customWidth="1"/>
    <col min="1284" max="1292" width="11.42578125" style="3" customWidth="1"/>
    <col min="1293" max="1293" width="12.28515625" style="3" customWidth="1"/>
    <col min="1294" max="1294" width="0.7109375" style="3" customWidth="1"/>
    <col min="1295" max="1295" width="1" style="3" customWidth="1"/>
    <col min="1296" max="1536" width="22.42578125" style="3"/>
    <col min="1537" max="1537" width="0.7109375" style="3" customWidth="1"/>
    <col min="1538" max="1538" width="0" style="3" hidden="1" customWidth="1"/>
    <col min="1539" max="1539" width="0.7109375" style="3" customWidth="1"/>
    <col min="1540" max="1548" width="11.42578125" style="3" customWidth="1"/>
    <col min="1549" max="1549" width="12.28515625" style="3" customWidth="1"/>
    <col min="1550" max="1550" width="0.7109375" style="3" customWidth="1"/>
    <col min="1551" max="1551" width="1" style="3" customWidth="1"/>
    <col min="1552" max="1792" width="22.42578125" style="3"/>
    <col min="1793" max="1793" width="0.7109375" style="3" customWidth="1"/>
    <col min="1794" max="1794" width="0" style="3" hidden="1" customWidth="1"/>
    <col min="1795" max="1795" width="0.7109375" style="3" customWidth="1"/>
    <col min="1796" max="1804" width="11.42578125" style="3" customWidth="1"/>
    <col min="1805" max="1805" width="12.28515625" style="3" customWidth="1"/>
    <col min="1806" max="1806" width="0.7109375" style="3" customWidth="1"/>
    <col min="1807" max="1807" width="1" style="3" customWidth="1"/>
    <col min="1808" max="2048" width="22.42578125" style="3"/>
    <col min="2049" max="2049" width="0.7109375" style="3" customWidth="1"/>
    <col min="2050" max="2050" width="0" style="3" hidden="1" customWidth="1"/>
    <col min="2051" max="2051" width="0.7109375" style="3" customWidth="1"/>
    <col min="2052" max="2060" width="11.42578125" style="3" customWidth="1"/>
    <col min="2061" max="2061" width="12.28515625" style="3" customWidth="1"/>
    <col min="2062" max="2062" width="0.7109375" style="3" customWidth="1"/>
    <col min="2063" max="2063" width="1" style="3" customWidth="1"/>
    <col min="2064" max="2304" width="22.42578125" style="3"/>
    <col min="2305" max="2305" width="0.7109375" style="3" customWidth="1"/>
    <col min="2306" max="2306" width="0" style="3" hidden="1" customWidth="1"/>
    <col min="2307" max="2307" width="0.7109375" style="3" customWidth="1"/>
    <col min="2308" max="2316" width="11.42578125" style="3" customWidth="1"/>
    <col min="2317" max="2317" width="12.28515625" style="3" customWidth="1"/>
    <col min="2318" max="2318" width="0.7109375" style="3" customWidth="1"/>
    <col min="2319" max="2319" width="1" style="3" customWidth="1"/>
    <col min="2320" max="2560" width="22.42578125" style="3"/>
    <col min="2561" max="2561" width="0.7109375" style="3" customWidth="1"/>
    <col min="2562" max="2562" width="0" style="3" hidden="1" customWidth="1"/>
    <col min="2563" max="2563" width="0.7109375" style="3" customWidth="1"/>
    <col min="2564" max="2572" width="11.42578125" style="3" customWidth="1"/>
    <col min="2573" max="2573" width="12.28515625" style="3" customWidth="1"/>
    <col min="2574" max="2574" width="0.7109375" style="3" customWidth="1"/>
    <col min="2575" max="2575" width="1" style="3" customWidth="1"/>
    <col min="2576" max="2816" width="22.42578125" style="3"/>
    <col min="2817" max="2817" width="0.7109375" style="3" customWidth="1"/>
    <col min="2818" max="2818" width="0" style="3" hidden="1" customWidth="1"/>
    <col min="2819" max="2819" width="0.7109375" style="3" customWidth="1"/>
    <col min="2820" max="2828" width="11.42578125" style="3" customWidth="1"/>
    <col min="2829" max="2829" width="12.28515625" style="3" customWidth="1"/>
    <col min="2830" max="2830" width="0.7109375" style="3" customWidth="1"/>
    <col min="2831" max="2831" width="1" style="3" customWidth="1"/>
    <col min="2832" max="3072" width="22.42578125" style="3"/>
    <col min="3073" max="3073" width="0.7109375" style="3" customWidth="1"/>
    <col min="3074" max="3074" width="0" style="3" hidden="1" customWidth="1"/>
    <col min="3075" max="3075" width="0.7109375" style="3" customWidth="1"/>
    <col min="3076" max="3084" width="11.42578125" style="3" customWidth="1"/>
    <col min="3085" max="3085" width="12.28515625" style="3" customWidth="1"/>
    <col min="3086" max="3086" width="0.7109375" style="3" customWidth="1"/>
    <col min="3087" max="3087" width="1" style="3" customWidth="1"/>
    <col min="3088" max="3328" width="22.42578125" style="3"/>
    <col min="3329" max="3329" width="0.7109375" style="3" customWidth="1"/>
    <col min="3330" max="3330" width="0" style="3" hidden="1" customWidth="1"/>
    <col min="3331" max="3331" width="0.7109375" style="3" customWidth="1"/>
    <col min="3332" max="3340" width="11.42578125" style="3" customWidth="1"/>
    <col min="3341" max="3341" width="12.28515625" style="3" customWidth="1"/>
    <col min="3342" max="3342" width="0.7109375" style="3" customWidth="1"/>
    <col min="3343" max="3343" width="1" style="3" customWidth="1"/>
    <col min="3344" max="3584" width="22.42578125" style="3"/>
    <col min="3585" max="3585" width="0.7109375" style="3" customWidth="1"/>
    <col min="3586" max="3586" width="0" style="3" hidden="1" customWidth="1"/>
    <col min="3587" max="3587" width="0.7109375" style="3" customWidth="1"/>
    <col min="3588" max="3596" width="11.42578125" style="3" customWidth="1"/>
    <col min="3597" max="3597" width="12.28515625" style="3" customWidth="1"/>
    <col min="3598" max="3598" width="0.7109375" style="3" customWidth="1"/>
    <col min="3599" max="3599" width="1" style="3" customWidth="1"/>
    <col min="3600" max="3840" width="22.42578125" style="3"/>
    <col min="3841" max="3841" width="0.7109375" style="3" customWidth="1"/>
    <col min="3842" max="3842" width="0" style="3" hidden="1" customWidth="1"/>
    <col min="3843" max="3843" width="0.7109375" style="3" customWidth="1"/>
    <col min="3844" max="3852" width="11.42578125" style="3" customWidth="1"/>
    <col min="3853" max="3853" width="12.28515625" style="3" customWidth="1"/>
    <col min="3854" max="3854" width="0.7109375" style="3" customWidth="1"/>
    <col min="3855" max="3855" width="1" style="3" customWidth="1"/>
    <col min="3856" max="4096" width="22.42578125" style="3"/>
    <col min="4097" max="4097" width="0.7109375" style="3" customWidth="1"/>
    <col min="4098" max="4098" width="0" style="3" hidden="1" customWidth="1"/>
    <col min="4099" max="4099" width="0.7109375" style="3" customWidth="1"/>
    <col min="4100" max="4108" width="11.42578125" style="3" customWidth="1"/>
    <col min="4109" max="4109" width="12.28515625" style="3" customWidth="1"/>
    <col min="4110" max="4110" width="0.7109375" style="3" customWidth="1"/>
    <col min="4111" max="4111" width="1" style="3" customWidth="1"/>
    <col min="4112" max="4352" width="22.42578125" style="3"/>
    <col min="4353" max="4353" width="0.7109375" style="3" customWidth="1"/>
    <col min="4354" max="4354" width="0" style="3" hidden="1" customWidth="1"/>
    <col min="4355" max="4355" width="0.7109375" style="3" customWidth="1"/>
    <col min="4356" max="4364" width="11.42578125" style="3" customWidth="1"/>
    <col min="4365" max="4365" width="12.28515625" style="3" customWidth="1"/>
    <col min="4366" max="4366" width="0.7109375" style="3" customWidth="1"/>
    <col min="4367" max="4367" width="1" style="3" customWidth="1"/>
    <col min="4368" max="4608" width="22.42578125" style="3"/>
    <col min="4609" max="4609" width="0.7109375" style="3" customWidth="1"/>
    <col min="4610" max="4610" width="0" style="3" hidden="1" customWidth="1"/>
    <col min="4611" max="4611" width="0.7109375" style="3" customWidth="1"/>
    <col min="4612" max="4620" width="11.42578125" style="3" customWidth="1"/>
    <col min="4621" max="4621" width="12.28515625" style="3" customWidth="1"/>
    <col min="4622" max="4622" width="0.7109375" style="3" customWidth="1"/>
    <col min="4623" max="4623" width="1" style="3" customWidth="1"/>
    <col min="4624" max="4864" width="22.42578125" style="3"/>
    <col min="4865" max="4865" width="0.7109375" style="3" customWidth="1"/>
    <col min="4866" max="4866" width="0" style="3" hidden="1" customWidth="1"/>
    <col min="4867" max="4867" width="0.7109375" style="3" customWidth="1"/>
    <col min="4868" max="4876" width="11.42578125" style="3" customWidth="1"/>
    <col min="4877" max="4877" width="12.28515625" style="3" customWidth="1"/>
    <col min="4878" max="4878" width="0.7109375" style="3" customWidth="1"/>
    <col min="4879" max="4879" width="1" style="3" customWidth="1"/>
    <col min="4880" max="5120" width="22.42578125" style="3"/>
    <col min="5121" max="5121" width="0.7109375" style="3" customWidth="1"/>
    <col min="5122" max="5122" width="0" style="3" hidden="1" customWidth="1"/>
    <col min="5123" max="5123" width="0.7109375" style="3" customWidth="1"/>
    <col min="5124" max="5132" width="11.42578125" style="3" customWidth="1"/>
    <col min="5133" max="5133" width="12.28515625" style="3" customWidth="1"/>
    <col min="5134" max="5134" width="0.7109375" style="3" customWidth="1"/>
    <col min="5135" max="5135" width="1" style="3" customWidth="1"/>
    <col min="5136" max="5376" width="22.42578125" style="3"/>
    <col min="5377" max="5377" width="0.7109375" style="3" customWidth="1"/>
    <col min="5378" max="5378" width="0" style="3" hidden="1" customWidth="1"/>
    <col min="5379" max="5379" width="0.7109375" style="3" customWidth="1"/>
    <col min="5380" max="5388" width="11.42578125" style="3" customWidth="1"/>
    <col min="5389" max="5389" width="12.28515625" style="3" customWidth="1"/>
    <col min="5390" max="5390" width="0.7109375" style="3" customWidth="1"/>
    <col min="5391" max="5391" width="1" style="3" customWidth="1"/>
    <col min="5392" max="5632" width="22.42578125" style="3"/>
    <col min="5633" max="5633" width="0.7109375" style="3" customWidth="1"/>
    <col min="5634" max="5634" width="0" style="3" hidden="1" customWidth="1"/>
    <col min="5635" max="5635" width="0.7109375" style="3" customWidth="1"/>
    <col min="5636" max="5644" width="11.42578125" style="3" customWidth="1"/>
    <col min="5645" max="5645" width="12.28515625" style="3" customWidth="1"/>
    <col min="5646" max="5646" width="0.7109375" style="3" customWidth="1"/>
    <col min="5647" max="5647" width="1" style="3" customWidth="1"/>
    <col min="5648" max="5888" width="22.42578125" style="3"/>
    <col min="5889" max="5889" width="0.7109375" style="3" customWidth="1"/>
    <col min="5890" max="5890" width="0" style="3" hidden="1" customWidth="1"/>
    <col min="5891" max="5891" width="0.7109375" style="3" customWidth="1"/>
    <col min="5892" max="5900" width="11.42578125" style="3" customWidth="1"/>
    <col min="5901" max="5901" width="12.28515625" style="3" customWidth="1"/>
    <col min="5902" max="5902" width="0.7109375" style="3" customWidth="1"/>
    <col min="5903" max="5903" width="1" style="3" customWidth="1"/>
    <col min="5904" max="6144" width="22.42578125" style="3"/>
    <col min="6145" max="6145" width="0.7109375" style="3" customWidth="1"/>
    <col min="6146" max="6146" width="0" style="3" hidden="1" customWidth="1"/>
    <col min="6147" max="6147" width="0.7109375" style="3" customWidth="1"/>
    <col min="6148" max="6156" width="11.42578125" style="3" customWidth="1"/>
    <col min="6157" max="6157" width="12.28515625" style="3" customWidth="1"/>
    <col min="6158" max="6158" width="0.7109375" style="3" customWidth="1"/>
    <col min="6159" max="6159" width="1" style="3" customWidth="1"/>
    <col min="6160" max="6400" width="22.42578125" style="3"/>
    <col min="6401" max="6401" width="0.7109375" style="3" customWidth="1"/>
    <col min="6402" max="6402" width="0" style="3" hidden="1" customWidth="1"/>
    <col min="6403" max="6403" width="0.7109375" style="3" customWidth="1"/>
    <col min="6404" max="6412" width="11.42578125" style="3" customWidth="1"/>
    <col min="6413" max="6413" width="12.28515625" style="3" customWidth="1"/>
    <col min="6414" max="6414" width="0.7109375" style="3" customWidth="1"/>
    <col min="6415" max="6415" width="1" style="3" customWidth="1"/>
    <col min="6416" max="6656" width="22.42578125" style="3"/>
    <col min="6657" max="6657" width="0.7109375" style="3" customWidth="1"/>
    <col min="6658" max="6658" width="0" style="3" hidden="1" customWidth="1"/>
    <col min="6659" max="6659" width="0.7109375" style="3" customWidth="1"/>
    <col min="6660" max="6668" width="11.42578125" style="3" customWidth="1"/>
    <col min="6669" max="6669" width="12.28515625" style="3" customWidth="1"/>
    <col min="6670" max="6670" width="0.7109375" style="3" customWidth="1"/>
    <col min="6671" max="6671" width="1" style="3" customWidth="1"/>
    <col min="6672" max="6912" width="22.42578125" style="3"/>
    <col min="6913" max="6913" width="0.7109375" style="3" customWidth="1"/>
    <col min="6914" max="6914" width="0" style="3" hidden="1" customWidth="1"/>
    <col min="6915" max="6915" width="0.7109375" style="3" customWidth="1"/>
    <col min="6916" max="6924" width="11.42578125" style="3" customWidth="1"/>
    <col min="6925" max="6925" width="12.28515625" style="3" customWidth="1"/>
    <col min="6926" max="6926" width="0.7109375" style="3" customWidth="1"/>
    <col min="6927" max="6927" width="1" style="3" customWidth="1"/>
    <col min="6928" max="7168" width="22.42578125" style="3"/>
    <col min="7169" max="7169" width="0.7109375" style="3" customWidth="1"/>
    <col min="7170" max="7170" width="0" style="3" hidden="1" customWidth="1"/>
    <col min="7171" max="7171" width="0.7109375" style="3" customWidth="1"/>
    <col min="7172" max="7180" width="11.42578125" style="3" customWidth="1"/>
    <col min="7181" max="7181" width="12.28515625" style="3" customWidth="1"/>
    <col min="7182" max="7182" width="0.7109375" style="3" customWidth="1"/>
    <col min="7183" max="7183" width="1" style="3" customWidth="1"/>
    <col min="7184" max="7424" width="22.42578125" style="3"/>
    <col min="7425" max="7425" width="0.7109375" style="3" customWidth="1"/>
    <col min="7426" max="7426" width="0" style="3" hidden="1" customWidth="1"/>
    <col min="7427" max="7427" width="0.7109375" style="3" customWidth="1"/>
    <col min="7428" max="7436" width="11.42578125" style="3" customWidth="1"/>
    <col min="7437" max="7437" width="12.28515625" style="3" customWidth="1"/>
    <col min="7438" max="7438" width="0.7109375" style="3" customWidth="1"/>
    <col min="7439" max="7439" width="1" style="3" customWidth="1"/>
    <col min="7440" max="7680" width="22.42578125" style="3"/>
    <col min="7681" max="7681" width="0.7109375" style="3" customWidth="1"/>
    <col min="7682" max="7682" width="0" style="3" hidden="1" customWidth="1"/>
    <col min="7683" max="7683" width="0.7109375" style="3" customWidth="1"/>
    <col min="7684" max="7692" width="11.42578125" style="3" customWidth="1"/>
    <col min="7693" max="7693" width="12.28515625" style="3" customWidth="1"/>
    <col min="7694" max="7694" width="0.7109375" style="3" customWidth="1"/>
    <col min="7695" max="7695" width="1" style="3" customWidth="1"/>
    <col min="7696" max="7936" width="22.42578125" style="3"/>
    <col min="7937" max="7937" width="0.7109375" style="3" customWidth="1"/>
    <col min="7938" max="7938" width="0" style="3" hidden="1" customWidth="1"/>
    <col min="7939" max="7939" width="0.7109375" style="3" customWidth="1"/>
    <col min="7940" max="7948" width="11.42578125" style="3" customWidth="1"/>
    <col min="7949" max="7949" width="12.28515625" style="3" customWidth="1"/>
    <col min="7950" max="7950" width="0.7109375" style="3" customWidth="1"/>
    <col min="7951" max="7951" width="1" style="3" customWidth="1"/>
    <col min="7952" max="8192" width="22.42578125" style="3"/>
    <col min="8193" max="8193" width="0.7109375" style="3" customWidth="1"/>
    <col min="8194" max="8194" width="0" style="3" hidden="1" customWidth="1"/>
    <col min="8195" max="8195" width="0.7109375" style="3" customWidth="1"/>
    <col min="8196" max="8204" width="11.42578125" style="3" customWidth="1"/>
    <col min="8205" max="8205" width="12.28515625" style="3" customWidth="1"/>
    <col min="8206" max="8206" width="0.7109375" style="3" customWidth="1"/>
    <col min="8207" max="8207" width="1" style="3" customWidth="1"/>
    <col min="8208" max="8448" width="22.42578125" style="3"/>
    <col min="8449" max="8449" width="0.7109375" style="3" customWidth="1"/>
    <col min="8450" max="8450" width="0" style="3" hidden="1" customWidth="1"/>
    <col min="8451" max="8451" width="0.7109375" style="3" customWidth="1"/>
    <col min="8452" max="8460" width="11.42578125" style="3" customWidth="1"/>
    <col min="8461" max="8461" width="12.28515625" style="3" customWidth="1"/>
    <col min="8462" max="8462" width="0.7109375" style="3" customWidth="1"/>
    <col min="8463" max="8463" width="1" style="3" customWidth="1"/>
    <col min="8464" max="8704" width="22.42578125" style="3"/>
    <col min="8705" max="8705" width="0.7109375" style="3" customWidth="1"/>
    <col min="8706" max="8706" width="0" style="3" hidden="1" customWidth="1"/>
    <col min="8707" max="8707" width="0.7109375" style="3" customWidth="1"/>
    <col min="8708" max="8716" width="11.42578125" style="3" customWidth="1"/>
    <col min="8717" max="8717" width="12.28515625" style="3" customWidth="1"/>
    <col min="8718" max="8718" width="0.7109375" style="3" customWidth="1"/>
    <col min="8719" max="8719" width="1" style="3" customWidth="1"/>
    <col min="8720" max="8960" width="22.42578125" style="3"/>
    <col min="8961" max="8961" width="0.7109375" style="3" customWidth="1"/>
    <col min="8962" max="8962" width="0" style="3" hidden="1" customWidth="1"/>
    <col min="8963" max="8963" width="0.7109375" style="3" customWidth="1"/>
    <col min="8964" max="8972" width="11.42578125" style="3" customWidth="1"/>
    <col min="8973" max="8973" width="12.28515625" style="3" customWidth="1"/>
    <col min="8974" max="8974" width="0.7109375" style="3" customWidth="1"/>
    <col min="8975" max="8975" width="1" style="3" customWidth="1"/>
    <col min="8976" max="9216" width="22.42578125" style="3"/>
    <col min="9217" max="9217" width="0.7109375" style="3" customWidth="1"/>
    <col min="9218" max="9218" width="0" style="3" hidden="1" customWidth="1"/>
    <col min="9219" max="9219" width="0.7109375" style="3" customWidth="1"/>
    <col min="9220" max="9228" width="11.42578125" style="3" customWidth="1"/>
    <col min="9229" max="9229" width="12.28515625" style="3" customWidth="1"/>
    <col min="9230" max="9230" width="0.7109375" style="3" customWidth="1"/>
    <col min="9231" max="9231" width="1" style="3" customWidth="1"/>
    <col min="9232" max="9472" width="22.42578125" style="3"/>
    <col min="9473" max="9473" width="0.7109375" style="3" customWidth="1"/>
    <col min="9474" max="9474" width="0" style="3" hidden="1" customWidth="1"/>
    <col min="9475" max="9475" width="0.7109375" style="3" customWidth="1"/>
    <col min="9476" max="9484" width="11.42578125" style="3" customWidth="1"/>
    <col min="9485" max="9485" width="12.28515625" style="3" customWidth="1"/>
    <col min="9486" max="9486" width="0.7109375" style="3" customWidth="1"/>
    <col min="9487" max="9487" width="1" style="3" customWidth="1"/>
    <col min="9488" max="9728" width="22.42578125" style="3"/>
    <col min="9729" max="9729" width="0.7109375" style="3" customWidth="1"/>
    <col min="9730" max="9730" width="0" style="3" hidden="1" customWidth="1"/>
    <col min="9731" max="9731" width="0.7109375" style="3" customWidth="1"/>
    <col min="9732" max="9740" width="11.42578125" style="3" customWidth="1"/>
    <col min="9741" max="9741" width="12.28515625" style="3" customWidth="1"/>
    <col min="9742" max="9742" width="0.7109375" style="3" customWidth="1"/>
    <col min="9743" max="9743" width="1" style="3" customWidth="1"/>
    <col min="9744" max="9984" width="22.42578125" style="3"/>
    <col min="9985" max="9985" width="0.7109375" style="3" customWidth="1"/>
    <col min="9986" max="9986" width="0" style="3" hidden="1" customWidth="1"/>
    <col min="9987" max="9987" width="0.7109375" style="3" customWidth="1"/>
    <col min="9988" max="9996" width="11.42578125" style="3" customWidth="1"/>
    <col min="9997" max="9997" width="12.28515625" style="3" customWidth="1"/>
    <col min="9998" max="9998" width="0.7109375" style="3" customWidth="1"/>
    <col min="9999" max="9999" width="1" style="3" customWidth="1"/>
    <col min="10000" max="10240" width="22.42578125" style="3"/>
    <col min="10241" max="10241" width="0.7109375" style="3" customWidth="1"/>
    <col min="10242" max="10242" width="0" style="3" hidden="1" customWidth="1"/>
    <col min="10243" max="10243" width="0.7109375" style="3" customWidth="1"/>
    <col min="10244" max="10252" width="11.42578125" style="3" customWidth="1"/>
    <col min="10253" max="10253" width="12.28515625" style="3" customWidth="1"/>
    <col min="10254" max="10254" width="0.7109375" style="3" customWidth="1"/>
    <col min="10255" max="10255" width="1" style="3" customWidth="1"/>
    <col min="10256" max="10496" width="22.42578125" style="3"/>
    <col min="10497" max="10497" width="0.7109375" style="3" customWidth="1"/>
    <col min="10498" max="10498" width="0" style="3" hidden="1" customWidth="1"/>
    <col min="10499" max="10499" width="0.7109375" style="3" customWidth="1"/>
    <col min="10500" max="10508" width="11.42578125" style="3" customWidth="1"/>
    <col min="10509" max="10509" width="12.28515625" style="3" customWidth="1"/>
    <col min="10510" max="10510" width="0.7109375" style="3" customWidth="1"/>
    <col min="10511" max="10511" width="1" style="3" customWidth="1"/>
    <col min="10512" max="10752" width="22.42578125" style="3"/>
    <col min="10753" max="10753" width="0.7109375" style="3" customWidth="1"/>
    <col min="10754" max="10754" width="0" style="3" hidden="1" customWidth="1"/>
    <col min="10755" max="10755" width="0.7109375" style="3" customWidth="1"/>
    <col min="10756" max="10764" width="11.42578125" style="3" customWidth="1"/>
    <col min="10765" max="10765" width="12.28515625" style="3" customWidth="1"/>
    <col min="10766" max="10766" width="0.7109375" style="3" customWidth="1"/>
    <col min="10767" max="10767" width="1" style="3" customWidth="1"/>
    <col min="10768" max="11008" width="22.42578125" style="3"/>
    <col min="11009" max="11009" width="0.7109375" style="3" customWidth="1"/>
    <col min="11010" max="11010" width="0" style="3" hidden="1" customWidth="1"/>
    <col min="11011" max="11011" width="0.7109375" style="3" customWidth="1"/>
    <col min="11012" max="11020" width="11.42578125" style="3" customWidth="1"/>
    <col min="11021" max="11021" width="12.28515625" style="3" customWidth="1"/>
    <col min="11022" max="11022" width="0.7109375" style="3" customWidth="1"/>
    <col min="11023" max="11023" width="1" style="3" customWidth="1"/>
    <col min="11024" max="11264" width="22.42578125" style="3"/>
    <col min="11265" max="11265" width="0.7109375" style="3" customWidth="1"/>
    <col min="11266" max="11266" width="0" style="3" hidden="1" customWidth="1"/>
    <col min="11267" max="11267" width="0.7109375" style="3" customWidth="1"/>
    <col min="11268" max="11276" width="11.42578125" style="3" customWidth="1"/>
    <col min="11277" max="11277" width="12.28515625" style="3" customWidth="1"/>
    <col min="11278" max="11278" width="0.7109375" style="3" customWidth="1"/>
    <col min="11279" max="11279" width="1" style="3" customWidth="1"/>
    <col min="11280" max="11520" width="22.42578125" style="3"/>
    <col min="11521" max="11521" width="0.7109375" style="3" customWidth="1"/>
    <col min="11522" max="11522" width="0" style="3" hidden="1" customWidth="1"/>
    <col min="11523" max="11523" width="0.7109375" style="3" customWidth="1"/>
    <col min="11524" max="11532" width="11.42578125" style="3" customWidth="1"/>
    <col min="11533" max="11533" width="12.28515625" style="3" customWidth="1"/>
    <col min="11534" max="11534" width="0.7109375" style="3" customWidth="1"/>
    <col min="11535" max="11535" width="1" style="3" customWidth="1"/>
    <col min="11536" max="11776" width="22.42578125" style="3"/>
    <col min="11777" max="11777" width="0.7109375" style="3" customWidth="1"/>
    <col min="11778" max="11778" width="0" style="3" hidden="1" customWidth="1"/>
    <col min="11779" max="11779" width="0.7109375" style="3" customWidth="1"/>
    <col min="11780" max="11788" width="11.42578125" style="3" customWidth="1"/>
    <col min="11789" max="11789" width="12.28515625" style="3" customWidth="1"/>
    <col min="11790" max="11790" width="0.7109375" style="3" customWidth="1"/>
    <col min="11791" max="11791" width="1" style="3" customWidth="1"/>
    <col min="11792" max="12032" width="22.42578125" style="3"/>
    <col min="12033" max="12033" width="0.7109375" style="3" customWidth="1"/>
    <col min="12034" max="12034" width="0" style="3" hidden="1" customWidth="1"/>
    <col min="12035" max="12035" width="0.7109375" style="3" customWidth="1"/>
    <col min="12036" max="12044" width="11.42578125" style="3" customWidth="1"/>
    <col min="12045" max="12045" width="12.28515625" style="3" customWidth="1"/>
    <col min="12046" max="12046" width="0.7109375" style="3" customWidth="1"/>
    <col min="12047" max="12047" width="1" style="3" customWidth="1"/>
    <col min="12048" max="12288" width="22.42578125" style="3"/>
    <col min="12289" max="12289" width="0.7109375" style="3" customWidth="1"/>
    <col min="12290" max="12290" width="0" style="3" hidden="1" customWidth="1"/>
    <col min="12291" max="12291" width="0.7109375" style="3" customWidth="1"/>
    <col min="12292" max="12300" width="11.42578125" style="3" customWidth="1"/>
    <col min="12301" max="12301" width="12.28515625" style="3" customWidth="1"/>
    <col min="12302" max="12302" width="0.7109375" style="3" customWidth="1"/>
    <col min="12303" max="12303" width="1" style="3" customWidth="1"/>
    <col min="12304" max="12544" width="22.42578125" style="3"/>
    <col min="12545" max="12545" width="0.7109375" style="3" customWidth="1"/>
    <col min="12546" max="12546" width="0" style="3" hidden="1" customWidth="1"/>
    <col min="12547" max="12547" width="0.7109375" style="3" customWidth="1"/>
    <col min="12548" max="12556" width="11.42578125" style="3" customWidth="1"/>
    <col min="12557" max="12557" width="12.28515625" style="3" customWidth="1"/>
    <col min="12558" max="12558" width="0.7109375" style="3" customWidth="1"/>
    <col min="12559" max="12559" width="1" style="3" customWidth="1"/>
    <col min="12560" max="12800" width="22.42578125" style="3"/>
    <col min="12801" max="12801" width="0.7109375" style="3" customWidth="1"/>
    <col min="12802" max="12802" width="0" style="3" hidden="1" customWidth="1"/>
    <col min="12803" max="12803" width="0.7109375" style="3" customWidth="1"/>
    <col min="12804" max="12812" width="11.42578125" style="3" customWidth="1"/>
    <col min="12813" max="12813" width="12.28515625" style="3" customWidth="1"/>
    <col min="12814" max="12814" width="0.7109375" style="3" customWidth="1"/>
    <col min="12815" max="12815" width="1" style="3" customWidth="1"/>
    <col min="12816" max="13056" width="22.42578125" style="3"/>
    <col min="13057" max="13057" width="0.7109375" style="3" customWidth="1"/>
    <col min="13058" max="13058" width="0" style="3" hidden="1" customWidth="1"/>
    <col min="13059" max="13059" width="0.7109375" style="3" customWidth="1"/>
    <col min="13060" max="13068" width="11.42578125" style="3" customWidth="1"/>
    <col min="13069" max="13069" width="12.28515625" style="3" customWidth="1"/>
    <col min="13070" max="13070" width="0.7109375" style="3" customWidth="1"/>
    <col min="13071" max="13071" width="1" style="3" customWidth="1"/>
    <col min="13072" max="13312" width="22.42578125" style="3"/>
    <col min="13313" max="13313" width="0.7109375" style="3" customWidth="1"/>
    <col min="13314" max="13314" width="0" style="3" hidden="1" customWidth="1"/>
    <col min="13315" max="13315" width="0.7109375" style="3" customWidth="1"/>
    <col min="13316" max="13324" width="11.42578125" style="3" customWidth="1"/>
    <col min="13325" max="13325" width="12.28515625" style="3" customWidth="1"/>
    <col min="13326" max="13326" width="0.7109375" style="3" customWidth="1"/>
    <col min="13327" max="13327" width="1" style="3" customWidth="1"/>
    <col min="13328" max="13568" width="22.42578125" style="3"/>
    <col min="13569" max="13569" width="0.7109375" style="3" customWidth="1"/>
    <col min="13570" max="13570" width="0" style="3" hidden="1" customWidth="1"/>
    <col min="13571" max="13571" width="0.7109375" style="3" customWidth="1"/>
    <col min="13572" max="13580" width="11.42578125" style="3" customWidth="1"/>
    <col min="13581" max="13581" width="12.28515625" style="3" customWidth="1"/>
    <col min="13582" max="13582" width="0.7109375" style="3" customWidth="1"/>
    <col min="13583" max="13583" width="1" style="3" customWidth="1"/>
    <col min="13584" max="13824" width="22.42578125" style="3"/>
    <col min="13825" max="13825" width="0.7109375" style="3" customWidth="1"/>
    <col min="13826" max="13826" width="0" style="3" hidden="1" customWidth="1"/>
    <col min="13827" max="13827" width="0.7109375" style="3" customWidth="1"/>
    <col min="13828" max="13836" width="11.42578125" style="3" customWidth="1"/>
    <col min="13837" max="13837" width="12.28515625" style="3" customWidth="1"/>
    <col min="13838" max="13838" width="0.7109375" style="3" customWidth="1"/>
    <col min="13839" max="13839" width="1" style="3" customWidth="1"/>
    <col min="13840" max="14080" width="22.42578125" style="3"/>
    <col min="14081" max="14081" width="0.7109375" style="3" customWidth="1"/>
    <col min="14082" max="14082" width="0" style="3" hidden="1" customWidth="1"/>
    <col min="14083" max="14083" width="0.7109375" style="3" customWidth="1"/>
    <col min="14084" max="14092" width="11.42578125" style="3" customWidth="1"/>
    <col min="14093" max="14093" width="12.28515625" style="3" customWidth="1"/>
    <col min="14094" max="14094" width="0.7109375" style="3" customWidth="1"/>
    <col min="14095" max="14095" width="1" style="3" customWidth="1"/>
    <col min="14096" max="14336" width="22.42578125" style="3"/>
    <col min="14337" max="14337" width="0.7109375" style="3" customWidth="1"/>
    <col min="14338" max="14338" width="0" style="3" hidden="1" customWidth="1"/>
    <col min="14339" max="14339" width="0.7109375" style="3" customWidth="1"/>
    <col min="14340" max="14348" width="11.42578125" style="3" customWidth="1"/>
    <col min="14349" max="14349" width="12.28515625" style="3" customWidth="1"/>
    <col min="14350" max="14350" width="0.7109375" style="3" customWidth="1"/>
    <col min="14351" max="14351" width="1" style="3" customWidth="1"/>
    <col min="14352" max="14592" width="22.42578125" style="3"/>
    <col min="14593" max="14593" width="0.7109375" style="3" customWidth="1"/>
    <col min="14594" max="14594" width="0" style="3" hidden="1" customWidth="1"/>
    <col min="14595" max="14595" width="0.7109375" style="3" customWidth="1"/>
    <col min="14596" max="14604" width="11.42578125" style="3" customWidth="1"/>
    <col min="14605" max="14605" width="12.28515625" style="3" customWidth="1"/>
    <col min="14606" max="14606" width="0.7109375" style="3" customWidth="1"/>
    <col min="14607" max="14607" width="1" style="3" customWidth="1"/>
    <col min="14608" max="14848" width="22.42578125" style="3"/>
    <col min="14849" max="14849" width="0.7109375" style="3" customWidth="1"/>
    <col min="14850" max="14850" width="0" style="3" hidden="1" customWidth="1"/>
    <col min="14851" max="14851" width="0.7109375" style="3" customWidth="1"/>
    <col min="14852" max="14860" width="11.42578125" style="3" customWidth="1"/>
    <col min="14861" max="14861" width="12.28515625" style="3" customWidth="1"/>
    <col min="14862" max="14862" width="0.7109375" style="3" customWidth="1"/>
    <col min="14863" max="14863" width="1" style="3" customWidth="1"/>
    <col min="14864" max="15104" width="22.42578125" style="3"/>
    <col min="15105" max="15105" width="0.7109375" style="3" customWidth="1"/>
    <col min="15106" max="15106" width="0" style="3" hidden="1" customWidth="1"/>
    <col min="15107" max="15107" width="0.7109375" style="3" customWidth="1"/>
    <col min="15108" max="15116" width="11.42578125" style="3" customWidth="1"/>
    <col min="15117" max="15117" width="12.28515625" style="3" customWidth="1"/>
    <col min="15118" max="15118" width="0.7109375" style="3" customWidth="1"/>
    <col min="15119" max="15119" width="1" style="3" customWidth="1"/>
    <col min="15120" max="15360" width="22.42578125" style="3"/>
    <col min="15361" max="15361" width="0.7109375" style="3" customWidth="1"/>
    <col min="15362" max="15362" width="0" style="3" hidden="1" customWidth="1"/>
    <col min="15363" max="15363" width="0.7109375" style="3" customWidth="1"/>
    <col min="15364" max="15372" width="11.42578125" style="3" customWidth="1"/>
    <col min="15373" max="15373" width="12.28515625" style="3" customWidth="1"/>
    <col min="15374" max="15374" width="0.7109375" style="3" customWidth="1"/>
    <col min="15375" max="15375" width="1" style="3" customWidth="1"/>
    <col min="15376" max="15616" width="22.42578125" style="3"/>
    <col min="15617" max="15617" width="0.7109375" style="3" customWidth="1"/>
    <col min="15618" max="15618" width="0" style="3" hidden="1" customWidth="1"/>
    <col min="15619" max="15619" width="0.7109375" style="3" customWidth="1"/>
    <col min="15620" max="15628" width="11.42578125" style="3" customWidth="1"/>
    <col min="15629" max="15629" width="12.28515625" style="3" customWidth="1"/>
    <col min="15630" max="15630" width="0.7109375" style="3" customWidth="1"/>
    <col min="15631" max="15631" width="1" style="3" customWidth="1"/>
    <col min="15632" max="15872" width="22.42578125" style="3"/>
    <col min="15873" max="15873" width="0.7109375" style="3" customWidth="1"/>
    <col min="15874" max="15874" width="0" style="3" hidden="1" customWidth="1"/>
    <col min="15875" max="15875" width="0.7109375" style="3" customWidth="1"/>
    <col min="15876" max="15884" width="11.42578125" style="3" customWidth="1"/>
    <col min="15885" max="15885" width="12.28515625" style="3" customWidth="1"/>
    <col min="15886" max="15886" width="0.7109375" style="3" customWidth="1"/>
    <col min="15887" max="15887" width="1" style="3" customWidth="1"/>
    <col min="15888" max="16128" width="22.42578125" style="3"/>
    <col min="16129" max="16129" width="0.7109375" style="3" customWidth="1"/>
    <col min="16130" max="16130" width="0" style="3" hidden="1" customWidth="1"/>
    <col min="16131" max="16131" width="0.7109375" style="3" customWidth="1"/>
    <col min="16132" max="16140" width="11.42578125" style="3" customWidth="1"/>
    <col min="16141" max="16141" width="12.28515625" style="3" customWidth="1"/>
    <col min="16142" max="16142" width="0.7109375" style="3" customWidth="1"/>
    <col min="16143" max="16143" width="1" style="3" customWidth="1"/>
    <col min="16144" max="16384" width="22.42578125" style="3"/>
  </cols>
  <sheetData>
    <row r="1" spans="1:15" ht="23.25" x14ac:dyDescent="0.35">
      <c r="A1" s="1"/>
      <c r="B1" s="1"/>
      <c r="C1" s="2"/>
      <c r="D1" s="474" t="s">
        <v>0</v>
      </c>
      <c r="E1" s="474"/>
      <c r="F1" s="474"/>
      <c r="G1" s="474"/>
      <c r="H1" s="474"/>
      <c r="I1" s="474"/>
      <c r="J1" s="474"/>
      <c r="K1" s="474"/>
      <c r="L1" s="474"/>
      <c r="M1" s="474"/>
      <c r="N1" s="2"/>
      <c r="O1" s="2"/>
    </row>
    <row r="2" spans="1:15" ht="21" x14ac:dyDescent="0.35">
      <c r="A2" s="1"/>
      <c r="B2" s="1"/>
      <c r="C2" s="2"/>
      <c r="D2" s="464" t="s">
        <v>1</v>
      </c>
      <c r="E2" s="464"/>
      <c r="F2" s="464"/>
      <c r="G2" s="464"/>
      <c r="H2" s="464"/>
      <c r="I2" s="464"/>
      <c r="J2" s="464"/>
      <c r="K2" s="464"/>
      <c r="L2" s="464"/>
      <c r="M2" s="464"/>
      <c r="N2" s="2"/>
      <c r="O2" s="2"/>
    </row>
    <row r="3" spans="1:15" ht="18.75" x14ac:dyDescent="0.3">
      <c r="A3" s="1"/>
      <c r="B3" s="1"/>
      <c r="C3" s="2"/>
      <c r="D3" s="475" t="s">
        <v>158</v>
      </c>
      <c r="E3" s="475"/>
      <c r="F3" s="475"/>
      <c r="G3" s="475"/>
      <c r="H3" s="475"/>
      <c r="I3" s="475"/>
      <c r="J3" s="475"/>
      <c r="K3" s="475"/>
      <c r="L3" s="475"/>
      <c r="M3" s="475"/>
      <c r="N3" s="2"/>
      <c r="O3" s="2"/>
    </row>
    <row r="4" spans="1:15" ht="18.75" x14ac:dyDescent="0.3">
      <c r="A4" s="1"/>
      <c r="B4" s="1"/>
      <c r="C4" s="2"/>
      <c r="D4" s="475" t="s">
        <v>156</v>
      </c>
      <c r="E4" s="475"/>
      <c r="F4" s="475"/>
      <c r="G4" s="475"/>
      <c r="H4" s="475"/>
      <c r="I4" s="475"/>
      <c r="J4" s="475"/>
      <c r="K4" s="475"/>
      <c r="L4" s="475"/>
      <c r="M4" s="475"/>
      <c r="N4" s="2"/>
      <c r="O4" s="2"/>
    </row>
    <row r="5" spans="1:15" ht="6.4" customHeight="1" x14ac:dyDescent="0.3">
      <c r="A5" s="1"/>
      <c r="B5" s="1"/>
      <c r="C5" s="2"/>
      <c r="D5" s="5"/>
      <c r="E5" s="5"/>
      <c r="F5" s="5"/>
      <c r="G5" s="5"/>
      <c r="H5" s="5"/>
      <c r="I5" s="5"/>
      <c r="J5" s="5"/>
      <c r="K5" s="5"/>
      <c r="L5" s="5"/>
      <c r="M5" s="5"/>
      <c r="N5" s="2"/>
      <c r="O5" s="2"/>
    </row>
    <row r="6" spans="1:15" ht="13.5" customHeight="1" x14ac:dyDescent="0.3">
      <c r="A6" s="1"/>
      <c r="B6" s="1"/>
      <c r="C6" s="2"/>
      <c r="D6" s="12" t="s">
        <v>137</v>
      </c>
      <c r="E6" s="5"/>
      <c r="G6" s="5"/>
      <c r="H6" s="5"/>
      <c r="I6" s="5"/>
      <c r="J6" s="5"/>
      <c r="K6" s="5"/>
      <c r="L6" s="5"/>
      <c r="M6" s="5"/>
      <c r="N6" s="2"/>
      <c r="O6" s="2"/>
    </row>
    <row r="7" spans="1:15" ht="2.25" customHeight="1" x14ac:dyDescent="0.3">
      <c r="A7" s="1"/>
      <c r="B7" s="1"/>
      <c r="C7" s="2"/>
      <c r="D7" s="5"/>
      <c r="E7" s="5"/>
      <c r="F7" s="5"/>
      <c r="G7" s="5"/>
      <c r="H7" s="5"/>
      <c r="I7" s="5"/>
      <c r="J7" s="5"/>
      <c r="K7" s="5"/>
      <c r="L7" s="5"/>
      <c r="M7" s="5"/>
      <c r="N7" s="2"/>
      <c r="O7" s="2"/>
    </row>
    <row r="8" spans="1:15" ht="12.75" customHeight="1" x14ac:dyDescent="0.2">
      <c r="A8" s="2"/>
      <c r="B8" s="19"/>
      <c r="C8" s="2"/>
      <c r="D8" s="466" t="s">
        <v>10</v>
      </c>
      <c r="E8" s="466"/>
      <c r="F8" s="476"/>
      <c r="G8" s="476"/>
      <c r="H8" s="476"/>
      <c r="I8" s="466" t="s">
        <v>11</v>
      </c>
      <c r="J8" s="466"/>
      <c r="K8" s="476"/>
      <c r="L8" s="476"/>
      <c r="M8" s="476"/>
      <c r="N8" s="2"/>
      <c r="O8" s="2"/>
    </row>
    <row r="9" spans="1:15" x14ac:dyDescent="0.2">
      <c r="A9" s="2"/>
      <c r="B9" s="19"/>
      <c r="C9" s="2"/>
      <c r="D9" s="466" t="s">
        <v>12</v>
      </c>
      <c r="E9" s="466"/>
      <c r="F9" s="476"/>
      <c r="G9" s="476"/>
      <c r="H9" s="476"/>
      <c r="I9" s="466" t="s">
        <v>13</v>
      </c>
      <c r="J9" s="466"/>
      <c r="K9" s="467"/>
      <c r="L9" s="467"/>
      <c r="M9" s="467"/>
      <c r="N9" s="2"/>
      <c r="O9" s="2"/>
    </row>
    <row r="10" spans="1:15" ht="12.75" customHeight="1" x14ac:dyDescent="0.2">
      <c r="A10" s="466" t="s">
        <v>14</v>
      </c>
      <c r="B10" s="466"/>
      <c r="C10" s="466"/>
      <c r="D10" s="466"/>
      <c r="E10" s="466"/>
      <c r="F10" s="151"/>
      <c r="G10" s="152" t="s">
        <v>197</v>
      </c>
      <c r="H10" s="153"/>
      <c r="I10" s="466" t="s">
        <v>15</v>
      </c>
      <c r="J10" s="466"/>
      <c r="K10" s="472"/>
      <c r="L10" s="473"/>
      <c r="M10" s="473"/>
      <c r="N10" s="2"/>
      <c r="O10" s="2"/>
    </row>
    <row r="11" spans="1:15" ht="12.75" customHeight="1" x14ac:dyDescent="0.2">
      <c r="A11" s="2"/>
      <c r="B11" s="19"/>
      <c r="C11" s="2"/>
      <c r="D11" s="466" t="s">
        <v>16</v>
      </c>
      <c r="E11" s="466"/>
      <c r="F11" s="476"/>
      <c r="G11" s="476"/>
      <c r="H11" s="476"/>
      <c r="I11" s="466" t="s">
        <v>157</v>
      </c>
      <c r="J11" s="466"/>
      <c r="K11" s="467"/>
      <c r="L11" s="467"/>
      <c r="M11" s="467"/>
      <c r="N11" s="2"/>
      <c r="O11" s="2"/>
    </row>
    <row r="12" spans="1:15" x14ac:dyDescent="0.2">
      <c r="A12" s="2"/>
      <c r="B12" s="19"/>
      <c r="C12" s="2"/>
      <c r="D12" s="469" t="s">
        <v>45</v>
      </c>
      <c r="E12" s="469"/>
      <c r="F12" s="9"/>
      <c r="G12" s="10" t="s">
        <v>6</v>
      </c>
      <c r="H12" s="9"/>
      <c r="I12" s="466" t="s">
        <v>13</v>
      </c>
      <c r="J12" s="466"/>
      <c r="K12" s="467"/>
      <c r="L12" s="467"/>
      <c r="M12" s="467"/>
      <c r="N12" s="2"/>
      <c r="O12" s="2"/>
    </row>
    <row r="13" spans="1:15" ht="12.75" customHeight="1" x14ac:dyDescent="0.2">
      <c r="A13" s="2"/>
      <c r="B13" s="19"/>
      <c r="C13" s="2"/>
      <c r="D13" s="1"/>
      <c r="E13" s="1"/>
      <c r="F13" s="1"/>
      <c r="G13" s="1"/>
      <c r="H13" s="1"/>
      <c r="I13" s="466" t="s">
        <v>15</v>
      </c>
      <c r="J13" s="466"/>
      <c r="K13" s="467"/>
      <c r="L13" s="467"/>
      <c r="M13" s="467"/>
      <c r="N13" s="2"/>
      <c r="O13" s="2"/>
    </row>
    <row r="14" spans="1:15" s="92" customFormat="1" ht="4.9000000000000004" customHeight="1" x14ac:dyDescent="0.2">
      <c r="A14" s="28"/>
      <c r="B14" s="28"/>
      <c r="C14" s="38"/>
      <c r="D14" s="72"/>
      <c r="E14" s="72"/>
      <c r="F14" s="72"/>
      <c r="G14" s="72"/>
      <c r="H14" s="89"/>
      <c r="I14" s="90"/>
      <c r="J14" s="90"/>
      <c r="K14" s="90"/>
      <c r="L14" s="91"/>
      <c r="M14" s="37"/>
      <c r="N14" s="38"/>
      <c r="O14" s="38"/>
    </row>
    <row r="15" spans="1:15" ht="4.5" customHeight="1" thickBot="1" x14ac:dyDescent="0.3">
      <c r="A15" s="1"/>
      <c r="B15" s="1"/>
      <c r="C15" s="1"/>
      <c r="D15" s="24"/>
      <c r="E15" s="24"/>
      <c r="F15" s="24"/>
      <c r="G15" s="24"/>
      <c r="H15" s="25"/>
      <c r="I15" s="26"/>
      <c r="J15" s="26"/>
      <c r="K15" s="26"/>
      <c r="L15" s="27"/>
      <c r="M15" s="28"/>
      <c r="N15" s="1"/>
      <c r="O15" s="1"/>
    </row>
    <row r="16" spans="1:15" s="36" customFormat="1" ht="15.75" customHeight="1" x14ac:dyDescent="0.3">
      <c r="A16" s="29"/>
      <c r="B16" s="30"/>
      <c r="C16" s="30"/>
      <c r="D16" s="31" t="s">
        <v>151</v>
      </c>
      <c r="E16" s="32"/>
      <c r="F16" s="32"/>
      <c r="G16" s="33"/>
      <c r="H16" s="33"/>
      <c r="I16" s="33"/>
      <c r="J16" s="33"/>
      <c r="K16" s="33"/>
      <c r="L16" s="33"/>
      <c r="M16" s="32"/>
      <c r="N16" s="34"/>
      <c r="O16" s="35"/>
    </row>
    <row r="17" spans="1:25" ht="2.25" customHeight="1" x14ac:dyDescent="0.2">
      <c r="A17" s="2"/>
      <c r="B17" s="19"/>
      <c r="C17" s="19"/>
      <c r="D17" s="37"/>
      <c r="E17" s="38"/>
      <c r="F17" s="38"/>
      <c r="G17" s="39"/>
      <c r="H17" s="39"/>
      <c r="I17" s="39"/>
      <c r="J17" s="39"/>
      <c r="K17" s="39"/>
      <c r="L17" s="39"/>
      <c r="M17" s="38"/>
      <c r="N17" s="40"/>
      <c r="O17" s="19"/>
    </row>
    <row r="18" spans="1:25" ht="1.5" customHeight="1" x14ac:dyDescent="0.2">
      <c r="A18" s="2"/>
      <c r="B18" s="19"/>
      <c r="C18" s="19"/>
      <c r="D18" s="477"/>
      <c r="E18" s="477"/>
      <c r="F18" s="477"/>
      <c r="G18" s="477"/>
      <c r="H18" s="477"/>
      <c r="I18" s="477"/>
      <c r="J18" s="477"/>
      <c r="K18" s="477"/>
      <c r="L18" s="477"/>
      <c r="M18" s="477"/>
      <c r="N18" s="40"/>
      <c r="O18" s="19"/>
    </row>
    <row r="19" spans="1:25" s="61" customFormat="1" ht="30.75" customHeight="1" x14ac:dyDescent="0.25">
      <c r="A19" s="60"/>
      <c r="B19" s="93"/>
      <c r="C19" s="93"/>
      <c r="D19" s="478" t="s">
        <v>19</v>
      </c>
      <c r="E19" s="479"/>
      <c r="F19" s="478" t="s">
        <v>20</v>
      </c>
      <c r="G19" s="479"/>
      <c r="H19" s="478" t="s">
        <v>133</v>
      </c>
      <c r="I19" s="479"/>
      <c r="J19" s="478" t="s">
        <v>134</v>
      </c>
      <c r="K19" s="479"/>
      <c r="L19" s="480" t="s">
        <v>135</v>
      </c>
      <c r="M19" s="481"/>
      <c r="N19" s="94"/>
      <c r="O19" s="93"/>
    </row>
    <row r="20" spans="1:25" ht="13.9" customHeight="1" x14ac:dyDescent="0.2">
      <c r="A20" s="2"/>
      <c r="B20" s="19"/>
      <c r="C20" s="19"/>
      <c r="D20" s="482" t="s">
        <v>25</v>
      </c>
      <c r="E20" s="482"/>
      <c r="F20" s="483"/>
      <c r="G20" s="484"/>
      <c r="H20" s="485"/>
      <c r="I20" s="486"/>
      <c r="J20" s="491">
        <f t="shared" ref="J20:J25" si="0">SUM(F20-H20)</f>
        <v>0</v>
      </c>
      <c r="K20" s="492"/>
      <c r="L20" s="489" t="e">
        <f t="shared" ref="L20:L26" si="1">SUM(H20/F20)</f>
        <v>#DIV/0!</v>
      </c>
      <c r="M20" s="490"/>
      <c r="N20" s="45"/>
      <c r="O20" s="19"/>
    </row>
    <row r="21" spans="1:25" x14ac:dyDescent="0.2">
      <c r="A21" s="2"/>
      <c r="B21" s="19"/>
      <c r="C21" s="19"/>
      <c r="D21" s="482" t="s">
        <v>26</v>
      </c>
      <c r="E21" s="482"/>
      <c r="F21" s="483"/>
      <c r="G21" s="484"/>
      <c r="H21" s="485"/>
      <c r="I21" s="486"/>
      <c r="J21" s="487">
        <f t="shared" si="0"/>
        <v>0</v>
      </c>
      <c r="K21" s="488"/>
      <c r="L21" s="489" t="e">
        <f t="shared" si="1"/>
        <v>#DIV/0!</v>
      </c>
      <c r="M21" s="490"/>
      <c r="N21" s="45"/>
      <c r="O21" s="19"/>
    </row>
    <row r="22" spans="1:25" x14ac:dyDescent="0.2">
      <c r="A22" s="2"/>
      <c r="B22" s="19"/>
      <c r="C22" s="19"/>
      <c r="D22" s="482" t="s">
        <v>27</v>
      </c>
      <c r="E22" s="482"/>
      <c r="F22" s="483"/>
      <c r="G22" s="484"/>
      <c r="H22" s="485"/>
      <c r="I22" s="486"/>
      <c r="J22" s="487">
        <f t="shared" si="0"/>
        <v>0</v>
      </c>
      <c r="K22" s="488"/>
      <c r="L22" s="489" t="e">
        <f t="shared" si="1"/>
        <v>#DIV/0!</v>
      </c>
      <c r="M22" s="490"/>
      <c r="N22" s="45"/>
      <c r="O22" s="19"/>
    </row>
    <row r="23" spans="1:25" ht="25.15" customHeight="1" x14ac:dyDescent="0.2">
      <c r="A23" s="2"/>
      <c r="B23" s="19"/>
      <c r="C23" s="19"/>
      <c r="D23" s="493" t="s">
        <v>139</v>
      </c>
      <c r="E23" s="494"/>
      <c r="F23" s="483"/>
      <c r="G23" s="484"/>
      <c r="H23" s="485"/>
      <c r="I23" s="486"/>
      <c r="J23" s="487">
        <f t="shared" si="0"/>
        <v>0</v>
      </c>
      <c r="K23" s="488"/>
      <c r="L23" s="495" t="e">
        <f t="shared" si="1"/>
        <v>#DIV/0!</v>
      </c>
      <c r="M23" s="496"/>
      <c r="N23" s="45"/>
      <c r="O23" s="19"/>
    </row>
    <row r="24" spans="1:25" x14ac:dyDescent="0.2">
      <c r="A24" s="2"/>
      <c r="B24" s="19"/>
      <c r="C24" s="19"/>
      <c r="D24" s="482" t="s">
        <v>29</v>
      </c>
      <c r="E24" s="482"/>
      <c r="F24" s="483"/>
      <c r="G24" s="484"/>
      <c r="H24" s="485"/>
      <c r="I24" s="486"/>
      <c r="J24" s="487">
        <f t="shared" si="0"/>
        <v>0</v>
      </c>
      <c r="K24" s="488"/>
      <c r="L24" s="489" t="e">
        <f t="shared" si="1"/>
        <v>#DIV/0!</v>
      </c>
      <c r="M24" s="490"/>
      <c r="N24" s="45"/>
      <c r="O24" s="19"/>
    </row>
    <row r="25" spans="1:25" ht="13.5" thickBot="1" x14ac:dyDescent="0.25">
      <c r="A25" s="2"/>
      <c r="B25" s="19"/>
      <c r="C25" s="19"/>
      <c r="D25" s="482" t="s">
        <v>140</v>
      </c>
      <c r="E25" s="482"/>
      <c r="F25" s="483"/>
      <c r="G25" s="484"/>
      <c r="H25" s="485"/>
      <c r="I25" s="486"/>
      <c r="J25" s="487">
        <f t="shared" si="0"/>
        <v>0</v>
      </c>
      <c r="K25" s="488"/>
      <c r="L25" s="489" t="e">
        <f t="shared" si="1"/>
        <v>#DIV/0!</v>
      </c>
      <c r="M25" s="490"/>
      <c r="N25" s="45"/>
      <c r="O25" s="19"/>
    </row>
    <row r="26" spans="1:25" s="49" customFormat="1" ht="16.5" thickTop="1" thickBot="1" x14ac:dyDescent="0.3">
      <c r="A26" s="46"/>
      <c r="B26" s="47"/>
      <c r="C26" s="47"/>
      <c r="D26" s="508" t="s">
        <v>31</v>
      </c>
      <c r="E26" s="508"/>
      <c r="F26" s="511">
        <f>SUM(F20:G25)</f>
        <v>0</v>
      </c>
      <c r="G26" s="512"/>
      <c r="H26" s="511">
        <f>SUM(H20:I25)</f>
        <v>0</v>
      </c>
      <c r="I26" s="512"/>
      <c r="J26" s="511">
        <f>SUM(J20:K25)</f>
        <v>0</v>
      </c>
      <c r="K26" s="512"/>
      <c r="L26" s="497" t="e">
        <f t="shared" si="1"/>
        <v>#DIV/0!</v>
      </c>
      <c r="M26" s="498"/>
      <c r="N26" s="48"/>
      <c r="O26" s="47"/>
    </row>
    <row r="27" spans="1:25" s="49" customFormat="1" ht="6" customHeight="1" thickTop="1" x14ac:dyDescent="0.25">
      <c r="A27" s="46"/>
      <c r="B27" s="47"/>
      <c r="C27" s="47"/>
      <c r="D27" s="50"/>
      <c r="E27" s="50"/>
      <c r="F27" s="88"/>
      <c r="G27" s="88"/>
      <c r="H27" s="88"/>
      <c r="I27" s="88"/>
      <c r="J27" s="88"/>
      <c r="K27" s="88"/>
      <c r="L27" s="52"/>
      <c r="M27" s="95"/>
      <c r="N27" s="53"/>
      <c r="O27" s="47"/>
    </row>
    <row r="28" spans="1:25" s="49" customFormat="1" ht="24.75" customHeight="1" x14ac:dyDescent="0.2">
      <c r="A28" s="46"/>
      <c r="B28" s="47"/>
      <c r="C28" s="47"/>
      <c r="D28" s="502" t="s">
        <v>152</v>
      </c>
      <c r="E28" s="503"/>
      <c r="F28" s="503"/>
      <c r="G28" s="503"/>
      <c r="H28" s="504"/>
      <c r="I28" s="505"/>
      <c r="J28" s="506"/>
      <c r="K28" s="506"/>
      <c r="L28" s="506"/>
      <c r="M28" s="507"/>
      <c r="N28" s="53"/>
      <c r="O28" s="47"/>
    </row>
    <row r="29" spans="1:25" ht="6" customHeight="1" thickBot="1" x14ac:dyDescent="0.25">
      <c r="A29" s="2"/>
      <c r="B29" s="54"/>
      <c r="C29" s="54"/>
      <c r="D29" s="55"/>
      <c r="E29" s="56"/>
      <c r="F29" s="56"/>
      <c r="G29" s="56"/>
      <c r="H29" s="56"/>
      <c r="I29" s="56"/>
      <c r="J29" s="56"/>
      <c r="K29" s="56"/>
      <c r="L29" s="56"/>
      <c r="M29" s="96"/>
      <c r="N29" s="57"/>
      <c r="O29" s="19"/>
    </row>
    <row r="30" spans="1:25" ht="7.5" customHeight="1" x14ac:dyDescent="0.2">
      <c r="A30" s="1"/>
      <c r="B30" s="2"/>
      <c r="C30" s="2"/>
      <c r="D30" s="2"/>
      <c r="E30" s="58"/>
      <c r="F30" s="58"/>
      <c r="G30" s="58"/>
      <c r="H30" s="58"/>
      <c r="I30" s="58"/>
      <c r="J30" s="58"/>
      <c r="K30" s="58"/>
      <c r="L30" s="58"/>
      <c r="M30" s="59"/>
      <c r="N30" s="2"/>
      <c r="O30" s="60"/>
      <c r="P30" s="61"/>
      <c r="Q30" s="61"/>
      <c r="R30" s="61"/>
      <c r="S30" s="61"/>
      <c r="T30" s="61"/>
      <c r="U30" s="61"/>
      <c r="V30" s="61"/>
      <c r="W30" s="61"/>
      <c r="X30" s="61"/>
      <c r="Y30" s="61"/>
    </row>
    <row r="31" spans="1:25" ht="2.25" customHeight="1" x14ac:dyDescent="0.2">
      <c r="A31" s="1"/>
      <c r="B31" s="2"/>
      <c r="C31" s="2"/>
      <c r="D31" s="2"/>
      <c r="E31" s="58"/>
      <c r="F31" s="58"/>
      <c r="G31" s="58"/>
      <c r="H31" s="58"/>
      <c r="I31" s="58"/>
      <c r="J31" s="58"/>
      <c r="K31" s="58"/>
      <c r="L31" s="58"/>
      <c r="M31" s="59"/>
      <c r="N31" s="2"/>
      <c r="O31" s="60"/>
      <c r="P31" s="61"/>
      <c r="Q31" s="61"/>
      <c r="R31" s="61"/>
      <c r="S31" s="61"/>
      <c r="T31" s="61"/>
      <c r="U31" s="61"/>
      <c r="V31" s="61"/>
      <c r="W31" s="61"/>
      <c r="X31" s="61"/>
      <c r="Y31" s="61"/>
    </row>
    <row r="32" spans="1:25" ht="1.5" customHeight="1" x14ac:dyDescent="0.2">
      <c r="A32" s="1"/>
      <c r="B32" s="2"/>
      <c r="C32" s="2"/>
      <c r="D32" s="97"/>
      <c r="E32" s="58"/>
      <c r="F32" s="58"/>
      <c r="G32" s="58"/>
      <c r="H32" s="58"/>
      <c r="I32" s="58"/>
      <c r="J32" s="58"/>
      <c r="K32" s="58"/>
      <c r="L32" s="58"/>
      <c r="M32" s="59"/>
      <c r="N32" s="2"/>
      <c r="O32" s="60"/>
      <c r="P32" s="61"/>
      <c r="Q32" s="61"/>
      <c r="R32" s="61"/>
      <c r="S32" s="61"/>
      <c r="T32" s="61"/>
      <c r="U32" s="61"/>
      <c r="V32" s="61"/>
      <c r="W32" s="61"/>
      <c r="X32" s="61"/>
      <c r="Y32" s="61"/>
    </row>
    <row r="33" spans="1:25" ht="24.75" customHeight="1" x14ac:dyDescent="0.2">
      <c r="A33" s="1"/>
      <c r="B33" s="2"/>
      <c r="C33" s="2"/>
      <c r="D33" s="499" t="s">
        <v>143</v>
      </c>
      <c r="E33" s="500"/>
      <c r="F33" s="500"/>
      <c r="G33" s="500"/>
      <c r="H33" s="500"/>
      <c r="I33" s="500"/>
      <c r="J33" s="500"/>
      <c r="K33" s="500"/>
      <c r="L33" s="500"/>
      <c r="M33" s="501"/>
      <c r="N33" s="2"/>
      <c r="O33" s="60"/>
      <c r="P33" s="61"/>
      <c r="Q33" s="61"/>
      <c r="R33" s="61"/>
      <c r="S33" s="61"/>
      <c r="T33" s="61"/>
      <c r="U33" s="61"/>
      <c r="V33" s="61"/>
      <c r="W33" s="61"/>
      <c r="X33" s="61"/>
      <c r="Y33" s="61"/>
    </row>
    <row r="34" spans="1:25" ht="10.5" customHeight="1" thickBot="1" x14ac:dyDescent="0.25">
      <c r="A34" s="1"/>
      <c r="B34" s="1"/>
      <c r="C34" s="2"/>
      <c r="D34" s="2"/>
      <c r="E34" s="58"/>
      <c r="F34" s="58"/>
      <c r="G34" s="58"/>
      <c r="H34" s="58"/>
      <c r="I34" s="58"/>
      <c r="J34" s="58"/>
      <c r="K34" s="58"/>
      <c r="L34" s="58"/>
      <c r="M34" s="59"/>
      <c r="N34" s="1"/>
      <c r="O34" s="1"/>
    </row>
    <row r="35" spans="1:25" ht="18" customHeight="1" x14ac:dyDescent="0.2">
      <c r="A35" s="1"/>
      <c r="B35" s="1"/>
      <c r="C35" s="98"/>
      <c r="D35" s="461" t="s">
        <v>144</v>
      </c>
      <c r="E35" s="462"/>
      <c r="F35" s="462"/>
      <c r="G35" s="462"/>
      <c r="H35" s="462"/>
      <c r="I35" s="462"/>
      <c r="J35" s="462"/>
      <c r="K35" s="462"/>
      <c r="L35" s="462"/>
      <c r="M35" s="462"/>
      <c r="N35" s="99"/>
      <c r="O35" s="19"/>
    </row>
    <row r="36" spans="1:25" ht="54.75" customHeight="1" x14ac:dyDescent="0.2">
      <c r="A36" s="1"/>
      <c r="B36" s="1"/>
      <c r="C36" s="19"/>
      <c r="D36" s="463"/>
      <c r="E36" s="463"/>
      <c r="F36" s="463"/>
      <c r="G36" s="463"/>
      <c r="H36" s="463"/>
      <c r="I36" s="463"/>
      <c r="J36" s="463"/>
      <c r="K36" s="463"/>
      <c r="L36" s="463"/>
      <c r="M36" s="463"/>
      <c r="N36" s="40"/>
      <c r="O36" s="19"/>
    </row>
    <row r="37" spans="1:25" ht="10.9" customHeight="1" x14ac:dyDescent="0.2">
      <c r="A37" s="2"/>
      <c r="B37" s="2"/>
      <c r="C37" s="19"/>
      <c r="D37" s="2"/>
      <c r="E37" s="2"/>
      <c r="F37" s="2"/>
      <c r="G37" s="2"/>
      <c r="H37" s="2"/>
      <c r="I37" s="2"/>
      <c r="J37" s="2"/>
      <c r="K37" s="2"/>
      <c r="L37" s="100"/>
      <c r="M37" s="38"/>
      <c r="N37" s="40"/>
      <c r="O37" s="19"/>
    </row>
    <row r="38" spans="1:25" ht="10.9" customHeight="1" x14ac:dyDescent="0.2">
      <c r="A38" s="1"/>
      <c r="B38" s="1"/>
      <c r="C38" s="19"/>
      <c r="D38" s="37"/>
      <c r="E38" s="37"/>
      <c r="F38" s="37"/>
      <c r="G38" s="37"/>
      <c r="H38" s="37"/>
      <c r="I38" s="37"/>
      <c r="J38" s="37"/>
      <c r="K38" s="37"/>
      <c r="L38" s="37"/>
      <c r="M38" s="37"/>
      <c r="N38" s="40"/>
      <c r="O38" s="19"/>
    </row>
    <row r="39" spans="1:25" ht="10.9" customHeight="1" x14ac:dyDescent="0.2">
      <c r="A39" s="2"/>
      <c r="B39" s="2"/>
      <c r="C39" s="19"/>
      <c r="D39" s="71"/>
      <c r="E39" s="71"/>
      <c r="F39" s="71"/>
      <c r="G39" s="71"/>
      <c r="H39" s="71"/>
      <c r="I39" s="71"/>
      <c r="J39" s="37"/>
      <c r="K39" s="9"/>
      <c r="L39" s="101"/>
      <c r="M39" s="101"/>
      <c r="N39" s="40"/>
      <c r="O39" s="19"/>
    </row>
    <row r="40" spans="1:25" ht="10.9" customHeight="1" x14ac:dyDescent="0.2">
      <c r="A40" s="1"/>
      <c r="B40" s="1"/>
      <c r="C40" s="102"/>
      <c r="D40" s="72" t="s">
        <v>153</v>
      </c>
      <c r="E40" s="73"/>
      <c r="F40" s="73"/>
      <c r="G40" s="74"/>
      <c r="H40" s="37"/>
      <c r="I40" s="2"/>
      <c r="J40" s="2"/>
      <c r="K40" s="75" t="s">
        <v>37</v>
      </c>
      <c r="L40" s="37"/>
      <c r="M40" s="2"/>
      <c r="N40" s="40"/>
      <c r="O40" s="19"/>
    </row>
    <row r="41" spans="1:25" ht="10.9" customHeight="1" x14ac:dyDescent="0.2">
      <c r="A41" s="1"/>
      <c r="B41" s="1"/>
      <c r="C41" s="19"/>
      <c r="D41" s="76"/>
      <c r="E41" s="76"/>
      <c r="F41" s="76"/>
      <c r="G41" s="76"/>
      <c r="H41" s="76"/>
      <c r="I41" s="76"/>
      <c r="J41" s="76"/>
      <c r="K41" s="76"/>
      <c r="L41" s="76"/>
      <c r="M41" s="76"/>
      <c r="N41" s="40"/>
      <c r="O41" s="47"/>
      <c r="P41" s="49"/>
      <c r="Q41" s="49"/>
      <c r="R41" s="49"/>
      <c r="S41" s="49"/>
      <c r="T41" s="49"/>
      <c r="U41" s="49"/>
      <c r="V41" s="49"/>
      <c r="W41" s="49"/>
      <c r="X41" s="49"/>
      <c r="Y41" s="49"/>
    </row>
    <row r="42" spans="1:25" ht="10.9" customHeight="1" x14ac:dyDescent="0.2">
      <c r="A42" s="1"/>
      <c r="B42" s="1"/>
      <c r="C42" s="19"/>
      <c r="D42" s="77"/>
      <c r="E42" s="77"/>
      <c r="F42" s="77"/>
      <c r="G42" s="77"/>
      <c r="H42" s="77"/>
      <c r="I42" s="77"/>
      <c r="J42" s="76"/>
      <c r="K42" s="9"/>
      <c r="L42" s="101"/>
      <c r="M42" s="101"/>
      <c r="N42" s="40"/>
      <c r="O42" s="19"/>
    </row>
    <row r="43" spans="1:25" ht="13.9" customHeight="1" thickBot="1" x14ac:dyDescent="0.25">
      <c r="A43" s="1"/>
      <c r="B43" s="1"/>
      <c r="C43" s="54"/>
      <c r="D43" s="103" t="s">
        <v>150</v>
      </c>
      <c r="E43" s="103"/>
      <c r="F43" s="103"/>
      <c r="G43" s="103"/>
      <c r="H43" s="103"/>
      <c r="I43" s="104"/>
      <c r="J43" s="104"/>
      <c r="K43" s="105" t="s">
        <v>37</v>
      </c>
      <c r="L43" s="55"/>
      <c r="M43" s="68"/>
      <c r="N43" s="57"/>
      <c r="O43" s="19"/>
    </row>
    <row r="44" spans="1:25" ht="10.9" customHeight="1" x14ac:dyDescent="0.2">
      <c r="A44" s="1"/>
      <c r="B44" s="1"/>
      <c r="C44" s="1"/>
      <c r="D44" s="1"/>
      <c r="E44" s="106"/>
      <c r="F44" s="106"/>
      <c r="G44" s="106"/>
      <c r="H44" s="106"/>
      <c r="I44" s="106"/>
      <c r="J44" s="106"/>
      <c r="K44" s="106"/>
      <c r="L44" s="106"/>
      <c r="M44" s="1"/>
      <c r="N44" s="1"/>
      <c r="O44" s="2"/>
    </row>
    <row r="45" spans="1:25" ht="10.9" customHeight="1" x14ac:dyDescent="0.2">
      <c r="A45" s="1"/>
      <c r="B45" s="1"/>
      <c r="C45" s="1"/>
      <c r="D45" s="107"/>
      <c r="E45" s="71"/>
      <c r="F45" s="71"/>
      <c r="G45" s="71"/>
      <c r="H45" s="71"/>
      <c r="I45" s="107"/>
      <c r="J45" s="1"/>
      <c r="K45" s="9"/>
      <c r="L45" s="101"/>
      <c r="M45" s="101"/>
      <c r="N45" s="1"/>
      <c r="O45" s="1"/>
    </row>
    <row r="46" spans="1:25" ht="10.9" customHeight="1" x14ac:dyDescent="0.2">
      <c r="A46" s="1"/>
      <c r="B46" s="1"/>
      <c r="C46" s="1"/>
      <c r="D46" s="72" t="s">
        <v>154</v>
      </c>
      <c r="E46" s="79"/>
      <c r="F46" s="72"/>
      <c r="G46" s="72"/>
      <c r="H46" s="72"/>
      <c r="I46" s="79"/>
      <c r="J46" s="79"/>
      <c r="K46" s="75" t="s">
        <v>37</v>
      </c>
      <c r="L46" s="37"/>
      <c r="M46" s="2"/>
      <c r="N46" s="1"/>
      <c r="O46" s="1"/>
    </row>
    <row r="47" spans="1:25" ht="10.9" customHeight="1" x14ac:dyDescent="0.2">
      <c r="A47" s="1"/>
      <c r="B47" s="1"/>
      <c r="C47" s="1"/>
      <c r="D47" s="106"/>
      <c r="E47" s="106"/>
      <c r="F47" s="106"/>
      <c r="G47" s="106"/>
      <c r="H47" s="106"/>
      <c r="I47" s="106"/>
      <c r="J47" s="106"/>
      <c r="K47" s="37"/>
      <c r="L47" s="37"/>
      <c r="M47" s="106"/>
      <c r="N47" s="1"/>
      <c r="O47" s="1"/>
    </row>
    <row r="48" spans="1:25" ht="10.9" customHeight="1" x14ac:dyDescent="0.2">
      <c r="A48" s="1"/>
      <c r="B48" s="1"/>
      <c r="C48" s="1"/>
      <c r="D48" s="107"/>
      <c r="E48" s="71"/>
      <c r="F48" s="71"/>
      <c r="G48" s="71"/>
      <c r="H48" s="71"/>
      <c r="I48" s="107"/>
      <c r="J48" s="1"/>
      <c r="K48" s="9"/>
      <c r="L48" s="101"/>
      <c r="M48" s="101"/>
      <c r="N48" s="1"/>
      <c r="O48" s="1"/>
    </row>
    <row r="49" spans="1:15" ht="10.9" customHeight="1" x14ac:dyDescent="0.2">
      <c r="A49" s="1"/>
      <c r="B49" s="1"/>
      <c r="C49" s="1"/>
      <c r="D49" s="72" t="s">
        <v>155</v>
      </c>
      <c r="E49" s="79"/>
      <c r="F49" s="72"/>
      <c r="G49" s="72"/>
      <c r="H49" s="72"/>
      <c r="I49" s="79"/>
      <c r="J49" s="79"/>
      <c r="K49" s="75" t="s">
        <v>37</v>
      </c>
      <c r="L49" s="37"/>
      <c r="M49" s="2"/>
      <c r="N49" s="1"/>
      <c r="O49" s="1"/>
    </row>
    <row r="50" spans="1:15" ht="10.9" customHeight="1" x14ac:dyDescent="0.2">
      <c r="A50" s="1"/>
      <c r="B50" s="1"/>
      <c r="C50" s="1"/>
      <c r="D50" s="72"/>
      <c r="E50" s="79"/>
      <c r="F50" s="72"/>
      <c r="G50" s="72"/>
      <c r="H50" s="72"/>
      <c r="I50" s="79"/>
      <c r="J50" s="79"/>
      <c r="K50" s="72"/>
      <c r="L50" s="37"/>
      <c r="M50" s="1"/>
      <c r="N50" s="1"/>
      <c r="O50" s="1"/>
    </row>
    <row r="51" spans="1:15" ht="10.9" customHeight="1" x14ac:dyDescent="0.2">
      <c r="A51" s="1"/>
      <c r="B51" s="1"/>
      <c r="C51" s="1"/>
      <c r="D51" s="71"/>
      <c r="E51" s="71"/>
      <c r="F51" s="71"/>
      <c r="G51" s="71"/>
      <c r="H51" s="71"/>
      <c r="I51" s="71"/>
      <c r="J51" s="106"/>
      <c r="K51" s="9"/>
      <c r="L51" s="101"/>
      <c r="M51" s="101"/>
      <c r="N51" s="1"/>
      <c r="O51" s="1"/>
    </row>
    <row r="52" spans="1:15" ht="10.9" customHeight="1" x14ac:dyDescent="0.2">
      <c r="A52" s="1"/>
      <c r="B52" s="1"/>
      <c r="C52" s="1"/>
      <c r="D52" s="72" t="s">
        <v>174</v>
      </c>
      <c r="E52" s="1"/>
      <c r="F52" s="37"/>
      <c r="G52" s="37"/>
      <c r="H52" s="37"/>
      <c r="I52" s="1"/>
      <c r="J52" s="1"/>
      <c r="K52" s="75" t="s">
        <v>37</v>
      </c>
      <c r="L52" s="37"/>
      <c r="M52" s="2"/>
      <c r="N52" s="1"/>
      <c r="O52" s="1"/>
    </row>
    <row r="53" spans="1:15" ht="10.9" customHeight="1" x14ac:dyDescent="0.2">
      <c r="A53" s="1"/>
      <c r="B53" s="1"/>
      <c r="C53" s="1"/>
      <c r="D53" s="72"/>
      <c r="E53" s="1"/>
      <c r="F53" s="37"/>
      <c r="G53" s="37"/>
      <c r="H53" s="37"/>
      <c r="I53" s="1"/>
      <c r="J53" s="1"/>
      <c r="K53" s="78"/>
      <c r="L53" s="108"/>
      <c r="M53" s="1"/>
      <c r="N53" s="1"/>
      <c r="O53" s="1"/>
    </row>
    <row r="54" spans="1:15" ht="10.9" customHeight="1" x14ac:dyDescent="0.2">
      <c r="A54" s="1"/>
      <c r="B54" s="1"/>
      <c r="C54" s="1"/>
      <c r="D54" s="71"/>
      <c r="E54" s="71"/>
      <c r="F54" s="71"/>
      <c r="G54" s="71"/>
      <c r="H54" s="71"/>
      <c r="I54" s="71"/>
      <c r="J54" s="109"/>
      <c r="K54" s="9"/>
      <c r="L54" s="109"/>
      <c r="M54" s="109"/>
      <c r="N54" s="1"/>
      <c r="O54" s="1"/>
    </row>
    <row r="55" spans="1:15" ht="10.9" customHeight="1" x14ac:dyDescent="0.2">
      <c r="A55" s="1"/>
      <c r="B55" s="1"/>
      <c r="C55" s="1"/>
      <c r="D55" s="79" t="s">
        <v>39</v>
      </c>
      <c r="E55" s="79"/>
      <c r="F55" s="79"/>
      <c r="G55" s="72"/>
      <c r="H55" s="72"/>
      <c r="I55" s="79"/>
      <c r="J55" s="79"/>
      <c r="K55" s="75" t="s">
        <v>37</v>
      </c>
      <c r="L55" s="37"/>
      <c r="M55" s="2"/>
      <c r="N55" s="1"/>
      <c r="O55" s="1"/>
    </row>
  </sheetData>
  <sheetProtection algorithmName="SHA-512" hashValue="nIRrfT0YXK9kFHDj6LH4/o009do+MZsqgJk/7uQTt52kBlNOw3ohzkheTCwSEkpVrVuU/uoA/sDsGCNv6Tp2AA==" saltValue="HSJQiswreMYKsN79LCzENg==" spinCount="100000" sheet="1" objects="1" scenarios="1" formatRows="0" insertRows="0" selectLockedCells="1"/>
  <mergeCells count="69">
    <mergeCell ref="D33:M33"/>
    <mergeCell ref="D35:M36"/>
    <mergeCell ref="D26:E26"/>
    <mergeCell ref="F26:G26"/>
    <mergeCell ref="H26:I26"/>
    <mergeCell ref="J26:K26"/>
    <mergeCell ref="L26:M26"/>
    <mergeCell ref="D28:H28"/>
    <mergeCell ref="I28:M28"/>
    <mergeCell ref="D24:E24"/>
    <mergeCell ref="F24:G24"/>
    <mergeCell ref="H24:I24"/>
    <mergeCell ref="J24:K24"/>
    <mergeCell ref="L24:M24"/>
    <mergeCell ref="D25:E25"/>
    <mergeCell ref="F25:G25"/>
    <mergeCell ref="H25:I25"/>
    <mergeCell ref="J25:K25"/>
    <mergeCell ref="L25:M25"/>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8:M18"/>
    <mergeCell ref="D19:E19"/>
    <mergeCell ref="F19:G19"/>
    <mergeCell ref="H19:I19"/>
    <mergeCell ref="J19:K19"/>
    <mergeCell ref="L19:M19"/>
    <mergeCell ref="I13:J13"/>
    <mergeCell ref="K13:M13"/>
    <mergeCell ref="D11:E11"/>
    <mergeCell ref="F11:H11"/>
    <mergeCell ref="I11:J11"/>
    <mergeCell ref="K11:M11"/>
    <mergeCell ref="D12:E12"/>
    <mergeCell ref="I12:J12"/>
    <mergeCell ref="K12:M12"/>
    <mergeCell ref="D9:E9"/>
    <mergeCell ref="F9:H9"/>
    <mergeCell ref="I9:J9"/>
    <mergeCell ref="K9:M9"/>
    <mergeCell ref="A10:E10"/>
    <mergeCell ref="I10:J10"/>
    <mergeCell ref="K10:M10"/>
    <mergeCell ref="D1:M1"/>
    <mergeCell ref="D2:M2"/>
    <mergeCell ref="D3:M3"/>
    <mergeCell ref="D4:M4"/>
    <mergeCell ref="D8:E8"/>
    <mergeCell ref="F8:H8"/>
    <mergeCell ref="I8:J8"/>
    <mergeCell ref="K8:M8"/>
  </mergeCells>
  <phoneticPr fontId="52" type="noConversion"/>
  <printOptions horizontalCentered="1"/>
  <pageMargins left="0.23" right="0.2" top="0.4" bottom="0.4" header="0" footer="0.25"/>
  <pageSetup orientation="portrait" r:id="rId1"/>
  <headerFooter>
    <oddHeader xml:space="preserve">&amp;R&amp;"Calibri,Regular"&amp;12  </oddHeader>
    <oddFooter>&amp;L&amp;8MD Infants &amp; Toddlers Final Cumulative Variance Report&amp;C&amp;8Page &amp;P of &amp;N&amp;R&amp;8&amp;F
March, 2022</oddFooter>
  </headerFooter>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116"/>
  <sheetViews>
    <sheetView showGridLines="0" showRuler="0" view="pageLayout" zoomScaleNormal="100" zoomScaleSheetLayoutView="75" workbookViewId="0">
      <selection activeCell="F8" sqref="F8:H8"/>
    </sheetView>
  </sheetViews>
  <sheetFormatPr defaultColWidth="22.28515625" defaultRowHeight="12.75" x14ac:dyDescent="0.2"/>
  <cols>
    <col min="1" max="1" width="0.7109375" style="160" customWidth="1"/>
    <col min="2" max="2" width="0.5703125" style="160" hidden="1" customWidth="1"/>
    <col min="3" max="3" width="0.7109375" style="160" customWidth="1"/>
    <col min="4" max="12" width="11.42578125" style="160" customWidth="1"/>
    <col min="13" max="13" width="12.140625" style="160" customWidth="1"/>
    <col min="14" max="14" width="0.7109375" style="160" customWidth="1"/>
    <col min="15" max="15" width="1" style="160" customWidth="1"/>
    <col min="16" max="256" width="22.28515625" style="160"/>
    <col min="257" max="257" width="0.7109375" style="160" customWidth="1"/>
    <col min="258" max="258" width="0" style="160" hidden="1" customWidth="1"/>
    <col min="259" max="259" width="0.7109375" style="160" customWidth="1"/>
    <col min="260" max="268" width="11.42578125" style="160" customWidth="1"/>
    <col min="269" max="269" width="12.140625" style="160" customWidth="1"/>
    <col min="270" max="270" width="0.7109375" style="160" customWidth="1"/>
    <col min="271" max="271" width="1" style="160" customWidth="1"/>
    <col min="272" max="512" width="22.28515625" style="160"/>
    <col min="513" max="513" width="0.7109375" style="160" customWidth="1"/>
    <col min="514" max="514" width="0" style="160" hidden="1" customWidth="1"/>
    <col min="515" max="515" width="0.7109375" style="160" customWidth="1"/>
    <col min="516" max="524" width="11.42578125" style="160" customWidth="1"/>
    <col min="525" max="525" width="12.140625" style="160" customWidth="1"/>
    <col min="526" max="526" width="0.7109375" style="160" customWidth="1"/>
    <col min="527" max="527" width="1" style="160" customWidth="1"/>
    <col min="528" max="768" width="22.28515625" style="160"/>
    <col min="769" max="769" width="0.7109375" style="160" customWidth="1"/>
    <col min="770" max="770" width="0" style="160" hidden="1" customWidth="1"/>
    <col min="771" max="771" width="0.7109375" style="160" customWidth="1"/>
    <col min="772" max="780" width="11.42578125" style="160" customWidth="1"/>
    <col min="781" max="781" width="12.140625" style="160" customWidth="1"/>
    <col min="782" max="782" width="0.7109375" style="160" customWidth="1"/>
    <col min="783" max="783" width="1" style="160" customWidth="1"/>
    <col min="784" max="1024" width="22.28515625" style="160"/>
    <col min="1025" max="1025" width="0.7109375" style="160" customWidth="1"/>
    <col min="1026" max="1026" width="0" style="160" hidden="1" customWidth="1"/>
    <col min="1027" max="1027" width="0.7109375" style="160" customWidth="1"/>
    <col min="1028" max="1036" width="11.42578125" style="160" customWidth="1"/>
    <col min="1037" max="1037" width="12.140625" style="160" customWidth="1"/>
    <col min="1038" max="1038" width="0.7109375" style="160" customWidth="1"/>
    <col min="1039" max="1039" width="1" style="160" customWidth="1"/>
    <col min="1040" max="1280" width="22.28515625" style="160"/>
    <col min="1281" max="1281" width="0.7109375" style="160" customWidth="1"/>
    <col min="1282" max="1282" width="0" style="160" hidden="1" customWidth="1"/>
    <col min="1283" max="1283" width="0.7109375" style="160" customWidth="1"/>
    <col min="1284" max="1292" width="11.42578125" style="160" customWidth="1"/>
    <col min="1293" max="1293" width="12.140625" style="160" customWidth="1"/>
    <col min="1294" max="1294" width="0.7109375" style="160" customWidth="1"/>
    <col min="1295" max="1295" width="1" style="160" customWidth="1"/>
    <col min="1296" max="1536" width="22.28515625" style="160"/>
    <col min="1537" max="1537" width="0.7109375" style="160" customWidth="1"/>
    <col min="1538" max="1538" width="0" style="160" hidden="1" customWidth="1"/>
    <col min="1539" max="1539" width="0.7109375" style="160" customWidth="1"/>
    <col min="1540" max="1548" width="11.42578125" style="160" customWidth="1"/>
    <col min="1549" max="1549" width="12.140625" style="160" customWidth="1"/>
    <col min="1550" max="1550" width="0.7109375" style="160" customWidth="1"/>
    <col min="1551" max="1551" width="1" style="160" customWidth="1"/>
    <col min="1552" max="1792" width="22.28515625" style="160"/>
    <col min="1793" max="1793" width="0.7109375" style="160" customWidth="1"/>
    <col min="1794" max="1794" width="0" style="160" hidden="1" customWidth="1"/>
    <col min="1795" max="1795" width="0.7109375" style="160" customWidth="1"/>
    <col min="1796" max="1804" width="11.42578125" style="160" customWidth="1"/>
    <col min="1805" max="1805" width="12.140625" style="160" customWidth="1"/>
    <col min="1806" max="1806" width="0.7109375" style="160" customWidth="1"/>
    <col min="1807" max="1807" width="1" style="160" customWidth="1"/>
    <col min="1808" max="2048" width="22.28515625" style="160"/>
    <col min="2049" max="2049" width="0.7109375" style="160" customWidth="1"/>
    <col min="2050" max="2050" width="0" style="160" hidden="1" customWidth="1"/>
    <col min="2051" max="2051" width="0.7109375" style="160" customWidth="1"/>
    <col min="2052" max="2060" width="11.42578125" style="160" customWidth="1"/>
    <col min="2061" max="2061" width="12.140625" style="160" customWidth="1"/>
    <col min="2062" max="2062" width="0.7109375" style="160" customWidth="1"/>
    <col min="2063" max="2063" width="1" style="160" customWidth="1"/>
    <col min="2064" max="2304" width="22.28515625" style="160"/>
    <col min="2305" max="2305" width="0.7109375" style="160" customWidth="1"/>
    <col min="2306" max="2306" width="0" style="160" hidden="1" customWidth="1"/>
    <col min="2307" max="2307" width="0.7109375" style="160" customWidth="1"/>
    <col min="2308" max="2316" width="11.42578125" style="160" customWidth="1"/>
    <col min="2317" max="2317" width="12.140625" style="160" customWidth="1"/>
    <col min="2318" max="2318" width="0.7109375" style="160" customWidth="1"/>
    <col min="2319" max="2319" width="1" style="160" customWidth="1"/>
    <col min="2320" max="2560" width="22.28515625" style="160"/>
    <col min="2561" max="2561" width="0.7109375" style="160" customWidth="1"/>
    <col min="2562" max="2562" width="0" style="160" hidden="1" customWidth="1"/>
    <col min="2563" max="2563" width="0.7109375" style="160" customWidth="1"/>
    <col min="2564" max="2572" width="11.42578125" style="160" customWidth="1"/>
    <col min="2573" max="2573" width="12.140625" style="160" customWidth="1"/>
    <col min="2574" max="2574" width="0.7109375" style="160" customWidth="1"/>
    <col min="2575" max="2575" width="1" style="160" customWidth="1"/>
    <col min="2576" max="2816" width="22.28515625" style="160"/>
    <col min="2817" max="2817" width="0.7109375" style="160" customWidth="1"/>
    <col min="2818" max="2818" width="0" style="160" hidden="1" customWidth="1"/>
    <col min="2819" max="2819" width="0.7109375" style="160" customWidth="1"/>
    <col min="2820" max="2828" width="11.42578125" style="160" customWidth="1"/>
    <col min="2829" max="2829" width="12.140625" style="160" customWidth="1"/>
    <col min="2830" max="2830" width="0.7109375" style="160" customWidth="1"/>
    <col min="2831" max="2831" width="1" style="160" customWidth="1"/>
    <col min="2832" max="3072" width="22.28515625" style="160"/>
    <col min="3073" max="3073" width="0.7109375" style="160" customWidth="1"/>
    <col min="3074" max="3074" width="0" style="160" hidden="1" customWidth="1"/>
    <col min="3075" max="3075" width="0.7109375" style="160" customWidth="1"/>
    <col min="3076" max="3084" width="11.42578125" style="160" customWidth="1"/>
    <col min="3085" max="3085" width="12.140625" style="160" customWidth="1"/>
    <col min="3086" max="3086" width="0.7109375" style="160" customWidth="1"/>
    <col min="3087" max="3087" width="1" style="160" customWidth="1"/>
    <col min="3088" max="3328" width="22.28515625" style="160"/>
    <col min="3329" max="3329" width="0.7109375" style="160" customWidth="1"/>
    <col min="3330" max="3330" width="0" style="160" hidden="1" customWidth="1"/>
    <col min="3331" max="3331" width="0.7109375" style="160" customWidth="1"/>
    <col min="3332" max="3340" width="11.42578125" style="160" customWidth="1"/>
    <col min="3341" max="3341" width="12.140625" style="160" customWidth="1"/>
    <col min="3342" max="3342" width="0.7109375" style="160" customWidth="1"/>
    <col min="3343" max="3343" width="1" style="160" customWidth="1"/>
    <col min="3344" max="3584" width="22.28515625" style="160"/>
    <col min="3585" max="3585" width="0.7109375" style="160" customWidth="1"/>
    <col min="3586" max="3586" width="0" style="160" hidden="1" customWidth="1"/>
    <col min="3587" max="3587" width="0.7109375" style="160" customWidth="1"/>
    <col min="3588" max="3596" width="11.42578125" style="160" customWidth="1"/>
    <col min="3597" max="3597" width="12.140625" style="160" customWidth="1"/>
    <col min="3598" max="3598" width="0.7109375" style="160" customWidth="1"/>
    <col min="3599" max="3599" width="1" style="160" customWidth="1"/>
    <col min="3600" max="3840" width="22.28515625" style="160"/>
    <col min="3841" max="3841" width="0.7109375" style="160" customWidth="1"/>
    <col min="3842" max="3842" width="0" style="160" hidden="1" customWidth="1"/>
    <col min="3843" max="3843" width="0.7109375" style="160" customWidth="1"/>
    <col min="3844" max="3852" width="11.42578125" style="160" customWidth="1"/>
    <col min="3853" max="3853" width="12.140625" style="160" customWidth="1"/>
    <col min="3854" max="3854" width="0.7109375" style="160" customWidth="1"/>
    <col min="3855" max="3855" width="1" style="160" customWidth="1"/>
    <col min="3856" max="4096" width="22.28515625" style="160"/>
    <col min="4097" max="4097" width="0.7109375" style="160" customWidth="1"/>
    <col min="4098" max="4098" width="0" style="160" hidden="1" customWidth="1"/>
    <col min="4099" max="4099" width="0.7109375" style="160" customWidth="1"/>
    <col min="4100" max="4108" width="11.42578125" style="160" customWidth="1"/>
    <col min="4109" max="4109" width="12.140625" style="160" customWidth="1"/>
    <col min="4110" max="4110" width="0.7109375" style="160" customWidth="1"/>
    <col min="4111" max="4111" width="1" style="160" customWidth="1"/>
    <col min="4112" max="4352" width="22.28515625" style="160"/>
    <col min="4353" max="4353" width="0.7109375" style="160" customWidth="1"/>
    <col min="4354" max="4354" width="0" style="160" hidden="1" customWidth="1"/>
    <col min="4355" max="4355" width="0.7109375" style="160" customWidth="1"/>
    <col min="4356" max="4364" width="11.42578125" style="160" customWidth="1"/>
    <col min="4365" max="4365" width="12.140625" style="160" customWidth="1"/>
    <col min="4366" max="4366" width="0.7109375" style="160" customWidth="1"/>
    <col min="4367" max="4367" width="1" style="160" customWidth="1"/>
    <col min="4368" max="4608" width="22.28515625" style="160"/>
    <col min="4609" max="4609" width="0.7109375" style="160" customWidth="1"/>
    <col min="4610" max="4610" width="0" style="160" hidden="1" customWidth="1"/>
    <col min="4611" max="4611" width="0.7109375" style="160" customWidth="1"/>
    <col min="4612" max="4620" width="11.42578125" style="160" customWidth="1"/>
    <col min="4621" max="4621" width="12.140625" style="160" customWidth="1"/>
    <col min="4622" max="4622" width="0.7109375" style="160" customWidth="1"/>
    <col min="4623" max="4623" width="1" style="160" customWidth="1"/>
    <col min="4624" max="4864" width="22.28515625" style="160"/>
    <col min="4865" max="4865" width="0.7109375" style="160" customWidth="1"/>
    <col min="4866" max="4866" width="0" style="160" hidden="1" customWidth="1"/>
    <col min="4867" max="4867" width="0.7109375" style="160" customWidth="1"/>
    <col min="4868" max="4876" width="11.42578125" style="160" customWidth="1"/>
    <col min="4877" max="4877" width="12.140625" style="160" customWidth="1"/>
    <col min="4878" max="4878" width="0.7109375" style="160" customWidth="1"/>
    <col min="4879" max="4879" width="1" style="160" customWidth="1"/>
    <col min="4880" max="5120" width="22.28515625" style="160"/>
    <col min="5121" max="5121" width="0.7109375" style="160" customWidth="1"/>
    <col min="5122" max="5122" width="0" style="160" hidden="1" customWidth="1"/>
    <col min="5123" max="5123" width="0.7109375" style="160" customWidth="1"/>
    <col min="5124" max="5132" width="11.42578125" style="160" customWidth="1"/>
    <col min="5133" max="5133" width="12.140625" style="160" customWidth="1"/>
    <col min="5134" max="5134" width="0.7109375" style="160" customWidth="1"/>
    <col min="5135" max="5135" width="1" style="160" customWidth="1"/>
    <col min="5136" max="5376" width="22.28515625" style="160"/>
    <col min="5377" max="5377" width="0.7109375" style="160" customWidth="1"/>
    <col min="5378" max="5378" width="0" style="160" hidden="1" customWidth="1"/>
    <col min="5379" max="5379" width="0.7109375" style="160" customWidth="1"/>
    <col min="5380" max="5388" width="11.42578125" style="160" customWidth="1"/>
    <col min="5389" max="5389" width="12.140625" style="160" customWidth="1"/>
    <col min="5390" max="5390" width="0.7109375" style="160" customWidth="1"/>
    <col min="5391" max="5391" width="1" style="160" customWidth="1"/>
    <col min="5392" max="5632" width="22.28515625" style="160"/>
    <col min="5633" max="5633" width="0.7109375" style="160" customWidth="1"/>
    <col min="5634" max="5634" width="0" style="160" hidden="1" customWidth="1"/>
    <col min="5635" max="5635" width="0.7109375" style="160" customWidth="1"/>
    <col min="5636" max="5644" width="11.42578125" style="160" customWidth="1"/>
    <col min="5645" max="5645" width="12.140625" style="160" customWidth="1"/>
    <col min="5646" max="5646" width="0.7109375" style="160" customWidth="1"/>
    <col min="5647" max="5647" width="1" style="160" customWidth="1"/>
    <col min="5648" max="5888" width="22.28515625" style="160"/>
    <col min="5889" max="5889" width="0.7109375" style="160" customWidth="1"/>
    <col min="5890" max="5890" width="0" style="160" hidden="1" customWidth="1"/>
    <col min="5891" max="5891" width="0.7109375" style="160" customWidth="1"/>
    <col min="5892" max="5900" width="11.42578125" style="160" customWidth="1"/>
    <col min="5901" max="5901" width="12.140625" style="160" customWidth="1"/>
    <col min="5902" max="5902" width="0.7109375" style="160" customWidth="1"/>
    <col min="5903" max="5903" width="1" style="160" customWidth="1"/>
    <col min="5904" max="6144" width="22.28515625" style="160"/>
    <col min="6145" max="6145" width="0.7109375" style="160" customWidth="1"/>
    <col min="6146" max="6146" width="0" style="160" hidden="1" customWidth="1"/>
    <col min="6147" max="6147" width="0.7109375" style="160" customWidth="1"/>
    <col min="6148" max="6156" width="11.42578125" style="160" customWidth="1"/>
    <col min="6157" max="6157" width="12.140625" style="160" customWidth="1"/>
    <col min="6158" max="6158" width="0.7109375" style="160" customWidth="1"/>
    <col min="6159" max="6159" width="1" style="160" customWidth="1"/>
    <col min="6160" max="6400" width="22.28515625" style="160"/>
    <col min="6401" max="6401" width="0.7109375" style="160" customWidth="1"/>
    <col min="6402" max="6402" width="0" style="160" hidden="1" customWidth="1"/>
    <col min="6403" max="6403" width="0.7109375" style="160" customWidth="1"/>
    <col min="6404" max="6412" width="11.42578125" style="160" customWidth="1"/>
    <col min="6413" max="6413" width="12.140625" style="160" customWidth="1"/>
    <col min="6414" max="6414" width="0.7109375" style="160" customWidth="1"/>
    <col min="6415" max="6415" width="1" style="160" customWidth="1"/>
    <col min="6416" max="6656" width="22.28515625" style="160"/>
    <col min="6657" max="6657" width="0.7109375" style="160" customWidth="1"/>
    <col min="6658" max="6658" width="0" style="160" hidden="1" customWidth="1"/>
    <col min="6659" max="6659" width="0.7109375" style="160" customWidth="1"/>
    <col min="6660" max="6668" width="11.42578125" style="160" customWidth="1"/>
    <col min="6669" max="6669" width="12.140625" style="160" customWidth="1"/>
    <col min="6670" max="6670" width="0.7109375" style="160" customWidth="1"/>
    <col min="6671" max="6671" width="1" style="160" customWidth="1"/>
    <col min="6672" max="6912" width="22.28515625" style="160"/>
    <col min="6913" max="6913" width="0.7109375" style="160" customWidth="1"/>
    <col min="6914" max="6914" width="0" style="160" hidden="1" customWidth="1"/>
    <col min="6915" max="6915" width="0.7109375" style="160" customWidth="1"/>
    <col min="6916" max="6924" width="11.42578125" style="160" customWidth="1"/>
    <col min="6925" max="6925" width="12.140625" style="160" customWidth="1"/>
    <col min="6926" max="6926" width="0.7109375" style="160" customWidth="1"/>
    <col min="6927" max="6927" width="1" style="160" customWidth="1"/>
    <col min="6928" max="7168" width="22.28515625" style="160"/>
    <col min="7169" max="7169" width="0.7109375" style="160" customWidth="1"/>
    <col min="7170" max="7170" width="0" style="160" hidden="1" customWidth="1"/>
    <col min="7171" max="7171" width="0.7109375" style="160" customWidth="1"/>
    <col min="7172" max="7180" width="11.42578125" style="160" customWidth="1"/>
    <col min="7181" max="7181" width="12.140625" style="160" customWidth="1"/>
    <col min="7182" max="7182" width="0.7109375" style="160" customWidth="1"/>
    <col min="7183" max="7183" width="1" style="160" customWidth="1"/>
    <col min="7184" max="7424" width="22.28515625" style="160"/>
    <col min="7425" max="7425" width="0.7109375" style="160" customWidth="1"/>
    <col min="7426" max="7426" width="0" style="160" hidden="1" customWidth="1"/>
    <col min="7427" max="7427" width="0.7109375" style="160" customWidth="1"/>
    <col min="7428" max="7436" width="11.42578125" style="160" customWidth="1"/>
    <col min="7437" max="7437" width="12.140625" style="160" customWidth="1"/>
    <col min="7438" max="7438" width="0.7109375" style="160" customWidth="1"/>
    <col min="7439" max="7439" width="1" style="160" customWidth="1"/>
    <col min="7440" max="7680" width="22.28515625" style="160"/>
    <col min="7681" max="7681" width="0.7109375" style="160" customWidth="1"/>
    <col min="7682" max="7682" width="0" style="160" hidden="1" customWidth="1"/>
    <col min="7683" max="7683" width="0.7109375" style="160" customWidth="1"/>
    <col min="7684" max="7692" width="11.42578125" style="160" customWidth="1"/>
    <col min="7693" max="7693" width="12.140625" style="160" customWidth="1"/>
    <col min="7694" max="7694" width="0.7109375" style="160" customWidth="1"/>
    <col min="7695" max="7695" width="1" style="160" customWidth="1"/>
    <col min="7696" max="7936" width="22.28515625" style="160"/>
    <col min="7937" max="7937" width="0.7109375" style="160" customWidth="1"/>
    <col min="7938" max="7938" width="0" style="160" hidden="1" customWidth="1"/>
    <col min="7939" max="7939" width="0.7109375" style="160" customWidth="1"/>
    <col min="7940" max="7948" width="11.42578125" style="160" customWidth="1"/>
    <col min="7949" max="7949" width="12.140625" style="160" customWidth="1"/>
    <col min="7950" max="7950" width="0.7109375" style="160" customWidth="1"/>
    <col min="7951" max="7951" width="1" style="160" customWidth="1"/>
    <col min="7952" max="8192" width="22.28515625" style="160"/>
    <col min="8193" max="8193" width="0.7109375" style="160" customWidth="1"/>
    <col min="8194" max="8194" width="0" style="160" hidden="1" customWidth="1"/>
    <col min="8195" max="8195" width="0.7109375" style="160" customWidth="1"/>
    <col min="8196" max="8204" width="11.42578125" style="160" customWidth="1"/>
    <col min="8205" max="8205" width="12.140625" style="160" customWidth="1"/>
    <col min="8206" max="8206" width="0.7109375" style="160" customWidth="1"/>
    <col min="8207" max="8207" width="1" style="160" customWidth="1"/>
    <col min="8208" max="8448" width="22.28515625" style="160"/>
    <col min="8449" max="8449" width="0.7109375" style="160" customWidth="1"/>
    <col min="8450" max="8450" width="0" style="160" hidden="1" customWidth="1"/>
    <col min="8451" max="8451" width="0.7109375" style="160" customWidth="1"/>
    <col min="8452" max="8460" width="11.42578125" style="160" customWidth="1"/>
    <col min="8461" max="8461" width="12.140625" style="160" customWidth="1"/>
    <col min="8462" max="8462" width="0.7109375" style="160" customWidth="1"/>
    <col min="8463" max="8463" width="1" style="160" customWidth="1"/>
    <col min="8464" max="8704" width="22.28515625" style="160"/>
    <col min="8705" max="8705" width="0.7109375" style="160" customWidth="1"/>
    <col min="8706" max="8706" width="0" style="160" hidden="1" customWidth="1"/>
    <col min="8707" max="8707" width="0.7109375" style="160" customWidth="1"/>
    <col min="8708" max="8716" width="11.42578125" style="160" customWidth="1"/>
    <col min="8717" max="8717" width="12.140625" style="160" customWidth="1"/>
    <col min="8718" max="8718" width="0.7109375" style="160" customWidth="1"/>
    <col min="8719" max="8719" width="1" style="160" customWidth="1"/>
    <col min="8720" max="8960" width="22.28515625" style="160"/>
    <col min="8961" max="8961" width="0.7109375" style="160" customWidth="1"/>
    <col min="8962" max="8962" width="0" style="160" hidden="1" customWidth="1"/>
    <col min="8963" max="8963" width="0.7109375" style="160" customWidth="1"/>
    <col min="8964" max="8972" width="11.42578125" style="160" customWidth="1"/>
    <col min="8973" max="8973" width="12.140625" style="160" customWidth="1"/>
    <col min="8974" max="8974" width="0.7109375" style="160" customWidth="1"/>
    <col min="8975" max="8975" width="1" style="160" customWidth="1"/>
    <col min="8976" max="9216" width="22.28515625" style="160"/>
    <col min="9217" max="9217" width="0.7109375" style="160" customWidth="1"/>
    <col min="9218" max="9218" width="0" style="160" hidden="1" customWidth="1"/>
    <col min="9219" max="9219" width="0.7109375" style="160" customWidth="1"/>
    <col min="9220" max="9228" width="11.42578125" style="160" customWidth="1"/>
    <col min="9229" max="9229" width="12.140625" style="160" customWidth="1"/>
    <col min="9230" max="9230" width="0.7109375" style="160" customWidth="1"/>
    <col min="9231" max="9231" width="1" style="160" customWidth="1"/>
    <col min="9232" max="9472" width="22.28515625" style="160"/>
    <col min="9473" max="9473" width="0.7109375" style="160" customWidth="1"/>
    <col min="9474" max="9474" width="0" style="160" hidden="1" customWidth="1"/>
    <col min="9475" max="9475" width="0.7109375" style="160" customWidth="1"/>
    <col min="9476" max="9484" width="11.42578125" style="160" customWidth="1"/>
    <col min="9485" max="9485" width="12.140625" style="160" customWidth="1"/>
    <col min="9486" max="9486" width="0.7109375" style="160" customWidth="1"/>
    <col min="9487" max="9487" width="1" style="160" customWidth="1"/>
    <col min="9488" max="9728" width="22.28515625" style="160"/>
    <col min="9729" max="9729" width="0.7109375" style="160" customWidth="1"/>
    <col min="9730" max="9730" width="0" style="160" hidden="1" customWidth="1"/>
    <col min="9731" max="9731" width="0.7109375" style="160" customWidth="1"/>
    <col min="9732" max="9740" width="11.42578125" style="160" customWidth="1"/>
    <col min="9741" max="9741" width="12.140625" style="160" customWidth="1"/>
    <col min="9742" max="9742" width="0.7109375" style="160" customWidth="1"/>
    <col min="9743" max="9743" width="1" style="160" customWidth="1"/>
    <col min="9744" max="9984" width="22.28515625" style="160"/>
    <col min="9985" max="9985" width="0.7109375" style="160" customWidth="1"/>
    <col min="9986" max="9986" width="0" style="160" hidden="1" customWidth="1"/>
    <col min="9987" max="9987" width="0.7109375" style="160" customWidth="1"/>
    <col min="9988" max="9996" width="11.42578125" style="160" customWidth="1"/>
    <col min="9997" max="9997" width="12.140625" style="160" customWidth="1"/>
    <col min="9998" max="9998" width="0.7109375" style="160" customWidth="1"/>
    <col min="9999" max="9999" width="1" style="160" customWidth="1"/>
    <col min="10000" max="10240" width="22.28515625" style="160"/>
    <col min="10241" max="10241" width="0.7109375" style="160" customWidth="1"/>
    <col min="10242" max="10242" width="0" style="160" hidden="1" customWidth="1"/>
    <col min="10243" max="10243" width="0.7109375" style="160" customWidth="1"/>
    <col min="10244" max="10252" width="11.42578125" style="160" customWidth="1"/>
    <col min="10253" max="10253" width="12.140625" style="160" customWidth="1"/>
    <col min="10254" max="10254" width="0.7109375" style="160" customWidth="1"/>
    <col min="10255" max="10255" width="1" style="160" customWidth="1"/>
    <col min="10256" max="10496" width="22.28515625" style="160"/>
    <col min="10497" max="10497" width="0.7109375" style="160" customWidth="1"/>
    <col min="10498" max="10498" width="0" style="160" hidden="1" customWidth="1"/>
    <col min="10499" max="10499" width="0.7109375" style="160" customWidth="1"/>
    <col min="10500" max="10508" width="11.42578125" style="160" customWidth="1"/>
    <col min="10509" max="10509" width="12.140625" style="160" customWidth="1"/>
    <col min="10510" max="10510" width="0.7109375" style="160" customWidth="1"/>
    <col min="10511" max="10511" width="1" style="160" customWidth="1"/>
    <col min="10512" max="10752" width="22.28515625" style="160"/>
    <col min="10753" max="10753" width="0.7109375" style="160" customWidth="1"/>
    <col min="10754" max="10754" width="0" style="160" hidden="1" customWidth="1"/>
    <col min="10755" max="10755" width="0.7109375" style="160" customWidth="1"/>
    <col min="10756" max="10764" width="11.42578125" style="160" customWidth="1"/>
    <col min="10765" max="10765" width="12.140625" style="160" customWidth="1"/>
    <col min="10766" max="10766" width="0.7109375" style="160" customWidth="1"/>
    <col min="10767" max="10767" width="1" style="160" customWidth="1"/>
    <col min="10768" max="11008" width="22.28515625" style="160"/>
    <col min="11009" max="11009" width="0.7109375" style="160" customWidth="1"/>
    <col min="11010" max="11010" width="0" style="160" hidden="1" customWidth="1"/>
    <col min="11011" max="11011" width="0.7109375" style="160" customWidth="1"/>
    <col min="11012" max="11020" width="11.42578125" style="160" customWidth="1"/>
    <col min="11021" max="11021" width="12.140625" style="160" customWidth="1"/>
    <col min="11022" max="11022" width="0.7109375" style="160" customWidth="1"/>
    <col min="11023" max="11023" width="1" style="160" customWidth="1"/>
    <col min="11024" max="11264" width="22.28515625" style="160"/>
    <col min="11265" max="11265" width="0.7109375" style="160" customWidth="1"/>
    <col min="11266" max="11266" width="0" style="160" hidden="1" customWidth="1"/>
    <col min="11267" max="11267" width="0.7109375" style="160" customWidth="1"/>
    <col min="11268" max="11276" width="11.42578125" style="160" customWidth="1"/>
    <col min="11277" max="11277" width="12.140625" style="160" customWidth="1"/>
    <col min="11278" max="11278" width="0.7109375" style="160" customWidth="1"/>
    <col min="11279" max="11279" width="1" style="160" customWidth="1"/>
    <col min="11280" max="11520" width="22.28515625" style="160"/>
    <col min="11521" max="11521" width="0.7109375" style="160" customWidth="1"/>
    <col min="11522" max="11522" width="0" style="160" hidden="1" customWidth="1"/>
    <col min="11523" max="11523" width="0.7109375" style="160" customWidth="1"/>
    <col min="11524" max="11532" width="11.42578125" style="160" customWidth="1"/>
    <col min="11533" max="11533" width="12.140625" style="160" customWidth="1"/>
    <col min="11534" max="11534" width="0.7109375" style="160" customWidth="1"/>
    <col min="11535" max="11535" width="1" style="160" customWidth="1"/>
    <col min="11536" max="11776" width="22.28515625" style="160"/>
    <col min="11777" max="11777" width="0.7109375" style="160" customWidth="1"/>
    <col min="11778" max="11778" width="0" style="160" hidden="1" customWidth="1"/>
    <col min="11779" max="11779" width="0.7109375" style="160" customWidth="1"/>
    <col min="11780" max="11788" width="11.42578125" style="160" customWidth="1"/>
    <col min="11789" max="11789" width="12.140625" style="160" customWidth="1"/>
    <col min="11790" max="11790" width="0.7109375" style="160" customWidth="1"/>
    <col min="11791" max="11791" width="1" style="160" customWidth="1"/>
    <col min="11792" max="12032" width="22.28515625" style="160"/>
    <col min="12033" max="12033" width="0.7109375" style="160" customWidth="1"/>
    <col min="12034" max="12034" width="0" style="160" hidden="1" customWidth="1"/>
    <col min="12035" max="12035" width="0.7109375" style="160" customWidth="1"/>
    <col min="12036" max="12044" width="11.42578125" style="160" customWidth="1"/>
    <col min="12045" max="12045" width="12.140625" style="160" customWidth="1"/>
    <col min="12046" max="12046" width="0.7109375" style="160" customWidth="1"/>
    <col min="12047" max="12047" width="1" style="160" customWidth="1"/>
    <col min="12048" max="12288" width="22.28515625" style="160"/>
    <col min="12289" max="12289" width="0.7109375" style="160" customWidth="1"/>
    <col min="12290" max="12290" width="0" style="160" hidden="1" customWidth="1"/>
    <col min="12291" max="12291" width="0.7109375" style="160" customWidth="1"/>
    <col min="12292" max="12300" width="11.42578125" style="160" customWidth="1"/>
    <col min="12301" max="12301" width="12.140625" style="160" customWidth="1"/>
    <col min="12302" max="12302" width="0.7109375" style="160" customWidth="1"/>
    <col min="12303" max="12303" width="1" style="160" customWidth="1"/>
    <col min="12304" max="12544" width="22.28515625" style="160"/>
    <col min="12545" max="12545" width="0.7109375" style="160" customWidth="1"/>
    <col min="12546" max="12546" width="0" style="160" hidden="1" customWidth="1"/>
    <col min="12547" max="12547" width="0.7109375" style="160" customWidth="1"/>
    <col min="12548" max="12556" width="11.42578125" style="160" customWidth="1"/>
    <col min="12557" max="12557" width="12.140625" style="160" customWidth="1"/>
    <col min="12558" max="12558" width="0.7109375" style="160" customWidth="1"/>
    <col min="12559" max="12559" width="1" style="160" customWidth="1"/>
    <col min="12560" max="12800" width="22.28515625" style="160"/>
    <col min="12801" max="12801" width="0.7109375" style="160" customWidth="1"/>
    <col min="12802" max="12802" width="0" style="160" hidden="1" customWidth="1"/>
    <col min="12803" max="12803" width="0.7109375" style="160" customWidth="1"/>
    <col min="12804" max="12812" width="11.42578125" style="160" customWidth="1"/>
    <col min="12813" max="12813" width="12.140625" style="160" customWidth="1"/>
    <col min="12814" max="12814" width="0.7109375" style="160" customWidth="1"/>
    <col min="12815" max="12815" width="1" style="160" customWidth="1"/>
    <col min="12816" max="13056" width="22.28515625" style="160"/>
    <col min="13057" max="13057" width="0.7109375" style="160" customWidth="1"/>
    <col min="13058" max="13058" width="0" style="160" hidden="1" customWidth="1"/>
    <col min="13059" max="13059" width="0.7109375" style="160" customWidth="1"/>
    <col min="13060" max="13068" width="11.42578125" style="160" customWidth="1"/>
    <col min="13069" max="13069" width="12.140625" style="160" customWidth="1"/>
    <col min="13070" max="13070" width="0.7109375" style="160" customWidth="1"/>
    <col min="13071" max="13071" width="1" style="160" customWidth="1"/>
    <col min="13072" max="13312" width="22.28515625" style="160"/>
    <col min="13313" max="13313" width="0.7109375" style="160" customWidth="1"/>
    <col min="13314" max="13314" width="0" style="160" hidden="1" customWidth="1"/>
    <col min="13315" max="13315" width="0.7109375" style="160" customWidth="1"/>
    <col min="13316" max="13324" width="11.42578125" style="160" customWidth="1"/>
    <col min="13325" max="13325" width="12.140625" style="160" customWidth="1"/>
    <col min="13326" max="13326" width="0.7109375" style="160" customWidth="1"/>
    <col min="13327" max="13327" width="1" style="160" customWidth="1"/>
    <col min="13328" max="13568" width="22.28515625" style="160"/>
    <col min="13569" max="13569" width="0.7109375" style="160" customWidth="1"/>
    <col min="13570" max="13570" width="0" style="160" hidden="1" customWidth="1"/>
    <col min="13571" max="13571" width="0.7109375" style="160" customWidth="1"/>
    <col min="13572" max="13580" width="11.42578125" style="160" customWidth="1"/>
    <col min="13581" max="13581" width="12.140625" style="160" customWidth="1"/>
    <col min="13582" max="13582" width="0.7109375" style="160" customWidth="1"/>
    <col min="13583" max="13583" width="1" style="160" customWidth="1"/>
    <col min="13584" max="13824" width="22.28515625" style="160"/>
    <col min="13825" max="13825" width="0.7109375" style="160" customWidth="1"/>
    <col min="13826" max="13826" width="0" style="160" hidden="1" customWidth="1"/>
    <col min="13827" max="13827" width="0.7109375" style="160" customWidth="1"/>
    <col min="13828" max="13836" width="11.42578125" style="160" customWidth="1"/>
    <col min="13837" max="13837" width="12.140625" style="160" customWidth="1"/>
    <col min="13838" max="13838" width="0.7109375" style="160" customWidth="1"/>
    <col min="13839" max="13839" width="1" style="160" customWidth="1"/>
    <col min="13840" max="14080" width="22.28515625" style="160"/>
    <col min="14081" max="14081" width="0.7109375" style="160" customWidth="1"/>
    <col min="14082" max="14082" width="0" style="160" hidden="1" customWidth="1"/>
    <col min="14083" max="14083" width="0.7109375" style="160" customWidth="1"/>
    <col min="14084" max="14092" width="11.42578125" style="160" customWidth="1"/>
    <col min="14093" max="14093" width="12.140625" style="160" customWidth="1"/>
    <col min="14094" max="14094" width="0.7109375" style="160" customWidth="1"/>
    <col min="14095" max="14095" width="1" style="160" customWidth="1"/>
    <col min="14096" max="14336" width="22.28515625" style="160"/>
    <col min="14337" max="14337" width="0.7109375" style="160" customWidth="1"/>
    <col min="14338" max="14338" width="0" style="160" hidden="1" customWidth="1"/>
    <col min="14339" max="14339" width="0.7109375" style="160" customWidth="1"/>
    <col min="14340" max="14348" width="11.42578125" style="160" customWidth="1"/>
    <col min="14349" max="14349" width="12.140625" style="160" customWidth="1"/>
    <col min="14350" max="14350" width="0.7109375" style="160" customWidth="1"/>
    <col min="14351" max="14351" width="1" style="160" customWidth="1"/>
    <col min="14352" max="14592" width="22.28515625" style="160"/>
    <col min="14593" max="14593" width="0.7109375" style="160" customWidth="1"/>
    <col min="14594" max="14594" width="0" style="160" hidden="1" customWidth="1"/>
    <col min="14595" max="14595" width="0.7109375" style="160" customWidth="1"/>
    <col min="14596" max="14604" width="11.42578125" style="160" customWidth="1"/>
    <col min="14605" max="14605" width="12.140625" style="160" customWidth="1"/>
    <col min="14606" max="14606" width="0.7109375" style="160" customWidth="1"/>
    <col min="14607" max="14607" width="1" style="160" customWidth="1"/>
    <col min="14608" max="14848" width="22.28515625" style="160"/>
    <col min="14849" max="14849" width="0.7109375" style="160" customWidth="1"/>
    <col min="14850" max="14850" width="0" style="160" hidden="1" customWidth="1"/>
    <col min="14851" max="14851" width="0.7109375" style="160" customWidth="1"/>
    <col min="14852" max="14860" width="11.42578125" style="160" customWidth="1"/>
    <col min="14861" max="14861" width="12.140625" style="160" customWidth="1"/>
    <col min="14862" max="14862" width="0.7109375" style="160" customWidth="1"/>
    <col min="14863" max="14863" width="1" style="160" customWidth="1"/>
    <col min="14864" max="15104" width="22.28515625" style="160"/>
    <col min="15105" max="15105" width="0.7109375" style="160" customWidth="1"/>
    <col min="15106" max="15106" width="0" style="160" hidden="1" customWidth="1"/>
    <col min="15107" max="15107" width="0.7109375" style="160" customWidth="1"/>
    <col min="15108" max="15116" width="11.42578125" style="160" customWidth="1"/>
    <col min="15117" max="15117" width="12.140625" style="160" customWidth="1"/>
    <col min="15118" max="15118" width="0.7109375" style="160" customWidth="1"/>
    <col min="15119" max="15119" width="1" style="160" customWidth="1"/>
    <col min="15120" max="15360" width="22.28515625" style="160"/>
    <col min="15361" max="15361" width="0.7109375" style="160" customWidth="1"/>
    <col min="15362" max="15362" width="0" style="160" hidden="1" customWidth="1"/>
    <col min="15363" max="15363" width="0.7109375" style="160" customWidth="1"/>
    <col min="15364" max="15372" width="11.42578125" style="160" customWidth="1"/>
    <col min="15373" max="15373" width="12.140625" style="160" customWidth="1"/>
    <col min="15374" max="15374" width="0.7109375" style="160" customWidth="1"/>
    <col min="15375" max="15375" width="1" style="160" customWidth="1"/>
    <col min="15376" max="15616" width="22.28515625" style="160"/>
    <col min="15617" max="15617" width="0.7109375" style="160" customWidth="1"/>
    <col min="15618" max="15618" width="0" style="160" hidden="1" customWidth="1"/>
    <col min="15619" max="15619" width="0.7109375" style="160" customWidth="1"/>
    <col min="15620" max="15628" width="11.42578125" style="160" customWidth="1"/>
    <col min="15629" max="15629" width="12.140625" style="160" customWidth="1"/>
    <col min="15630" max="15630" width="0.7109375" style="160" customWidth="1"/>
    <col min="15631" max="15631" width="1" style="160" customWidth="1"/>
    <col min="15632" max="15872" width="22.28515625" style="160"/>
    <col min="15873" max="15873" width="0.7109375" style="160" customWidth="1"/>
    <col min="15874" max="15874" width="0" style="160" hidden="1" customWidth="1"/>
    <col min="15875" max="15875" width="0.7109375" style="160" customWidth="1"/>
    <col min="15876" max="15884" width="11.42578125" style="160" customWidth="1"/>
    <col min="15885" max="15885" width="12.140625" style="160" customWidth="1"/>
    <col min="15886" max="15886" width="0.7109375" style="160" customWidth="1"/>
    <col min="15887" max="15887" width="1" style="160" customWidth="1"/>
    <col min="15888" max="16128" width="22.28515625" style="160"/>
    <col min="16129" max="16129" width="0.7109375" style="160" customWidth="1"/>
    <col min="16130" max="16130" width="0" style="160" hidden="1" customWidth="1"/>
    <col min="16131" max="16131" width="0.7109375" style="160" customWidth="1"/>
    <col min="16132" max="16140" width="11.42578125" style="160" customWidth="1"/>
    <col min="16141" max="16141" width="12.140625" style="160" customWidth="1"/>
    <col min="16142" max="16142" width="0.7109375" style="160" customWidth="1"/>
    <col min="16143" max="16143" width="1" style="160" customWidth="1"/>
    <col min="16144" max="16384" width="22.28515625" style="160"/>
  </cols>
  <sheetData>
    <row r="1" spans="1:15" ht="23.25" x14ac:dyDescent="0.35">
      <c r="A1" s="158"/>
      <c r="B1" s="158"/>
      <c r="C1" s="159"/>
      <c r="D1" s="513" t="s">
        <v>0</v>
      </c>
      <c r="E1" s="513"/>
      <c r="F1" s="513"/>
      <c r="G1" s="513"/>
      <c r="H1" s="513"/>
      <c r="I1" s="513"/>
      <c r="J1" s="513"/>
      <c r="K1" s="513"/>
      <c r="L1" s="513"/>
      <c r="M1" s="513"/>
      <c r="N1" s="159"/>
      <c r="O1" s="159"/>
    </row>
    <row r="2" spans="1:15" ht="21" x14ac:dyDescent="0.35">
      <c r="A2" s="158"/>
      <c r="B2" s="158"/>
      <c r="C2" s="159"/>
      <c r="D2" s="514" t="s">
        <v>1</v>
      </c>
      <c r="E2" s="514"/>
      <c r="F2" s="514"/>
      <c r="G2" s="514"/>
      <c r="H2" s="514"/>
      <c r="I2" s="514"/>
      <c r="J2" s="514"/>
      <c r="K2" s="514"/>
      <c r="L2" s="514"/>
      <c r="M2" s="514"/>
      <c r="N2" s="159"/>
      <c r="O2" s="159"/>
    </row>
    <row r="3" spans="1:15" ht="18.75" x14ac:dyDescent="0.3">
      <c r="A3" s="158"/>
      <c r="B3" s="158"/>
      <c r="C3" s="159"/>
      <c r="D3" s="515" t="s">
        <v>198</v>
      </c>
      <c r="E3" s="515"/>
      <c r="F3" s="515"/>
      <c r="G3" s="515"/>
      <c r="H3" s="515"/>
      <c r="I3" s="515"/>
      <c r="J3" s="515"/>
      <c r="K3" s="515"/>
      <c r="L3" s="515"/>
      <c r="M3" s="515"/>
      <c r="N3" s="159"/>
      <c r="O3" s="159"/>
    </row>
    <row r="4" spans="1:15" ht="18.75" x14ac:dyDescent="0.3">
      <c r="A4" s="158"/>
      <c r="B4" s="158"/>
      <c r="C4" s="159"/>
      <c r="D4" s="515" t="s">
        <v>242</v>
      </c>
      <c r="E4" s="515"/>
      <c r="F4" s="515"/>
      <c r="G4" s="515"/>
      <c r="H4" s="515"/>
      <c r="I4" s="515"/>
      <c r="J4" s="515"/>
      <c r="K4" s="515"/>
      <c r="L4" s="515"/>
      <c r="M4" s="515"/>
      <c r="N4" s="159"/>
      <c r="O4" s="159"/>
    </row>
    <row r="5" spans="1:15" ht="7.9" customHeight="1" x14ac:dyDescent="0.3">
      <c r="A5" s="158"/>
      <c r="B5" s="158"/>
      <c r="C5" s="159"/>
      <c r="D5" s="161"/>
      <c r="E5" s="161"/>
      <c r="F5" s="161"/>
      <c r="G5" s="161"/>
      <c r="H5" s="161"/>
      <c r="I5" s="161"/>
      <c r="J5" s="161"/>
      <c r="K5" s="161"/>
      <c r="L5" s="161"/>
      <c r="M5" s="161"/>
      <c r="N5" s="159"/>
      <c r="O5" s="159"/>
    </row>
    <row r="6" spans="1:15" ht="13.5" customHeight="1" x14ac:dyDescent="0.3">
      <c r="A6" s="158"/>
      <c r="B6" s="158"/>
      <c r="C6" s="159"/>
      <c r="D6" s="162" t="s">
        <v>137</v>
      </c>
      <c r="E6" s="161"/>
      <c r="G6" s="161"/>
      <c r="H6" s="161"/>
      <c r="I6" s="161"/>
      <c r="J6" s="161"/>
      <c r="K6" s="161"/>
      <c r="L6" s="161"/>
      <c r="M6" s="161"/>
      <c r="N6" s="159"/>
      <c r="O6" s="159"/>
    </row>
    <row r="7" spans="1:15" ht="2.25" customHeight="1" x14ac:dyDescent="0.3">
      <c r="A7" s="158"/>
      <c r="B7" s="158"/>
      <c r="C7" s="159"/>
      <c r="D7" s="161"/>
      <c r="E7" s="161"/>
      <c r="F7" s="161"/>
      <c r="G7" s="161"/>
      <c r="H7" s="161"/>
      <c r="I7" s="161"/>
      <c r="J7" s="161"/>
      <c r="K7" s="161"/>
      <c r="L7" s="161"/>
      <c r="M7" s="161"/>
      <c r="N7" s="159"/>
      <c r="O7" s="159"/>
    </row>
    <row r="8" spans="1:15" ht="12.75" customHeight="1" x14ac:dyDescent="0.2">
      <c r="A8" s="159"/>
      <c r="B8" s="163"/>
      <c r="C8" s="159"/>
      <c r="D8" s="516" t="s">
        <v>10</v>
      </c>
      <c r="E8" s="516"/>
      <c r="F8" s="517"/>
      <c r="G8" s="517"/>
      <c r="H8" s="517"/>
      <c r="I8" s="516" t="s">
        <v>11</v>
      </c>
      <c r="J8" s="516"/>
      <c r="K8" s="517"/>
      <c r="L8" s="517"/>
      <c r="M8" s="517"/>
      <c r="N8" s="159"/>
      <c r="O8" s="159"/>
    </row>
    <row r="9" spans="1:15" x14ac:dyDescent="0.2">
      <c r="A9" s="159"/>
      <c r="B9" s="163"/>
      <c r="C9" s="159"/>
      <c r="D9" s="516" t="s">
        <v>12</v>
      </c>
      <c r="E9" s="516"/>
      <c r="F9" s="518"/>
      <c r="G9" s="518"/>
      <c r="H9" s="518"/>
      <c r="I9" s="516" t="s">
        <v>13</v>
      </c>
      <c r="J9" s="516"/>
      <c r="K9" s="518"/>
      <c r="L9" s="518"/>
      <c r="M9" s="518"/>
      <c r="N9" s="159"/>
      <c r="O9" s="159"/>
    </row>
    <row r="10" spans="1:15" ht="12.75" customHeight="1" x14ac:dyDescent="0.2">
      <c r="A10" s="516" t="s">
        <v>14</v>
      </c>
      <c r="B10" s="516"/>
      <c r="C10" s="516"/>
      <c r="D10" s="516"/>
      <c r="E10" s="516"/>
      <c r="F10" s="164"/>
      <c r="G10" s="165" t="s">
        <v>197</v>
      </c>
      <c r="H10" s="166"/>
      <c r="I10" s="516" t="s">
        <v>15</v>
      </c>
      <c r="J10" s="516"/>
      <c r="K10" s="472"/>
      <c r="L10" s="520"/>
      <c r="M10" s="520"/>
      <c r="N10" s="159"/>
      <c r="O10" s="159"/>
    </row>
    <row r="11" spans="1:15" ht="12.75" customHeight="1" x14ac:dyDescent="0.2">
      <c r="A11" s="159"/>
      <c r="B11" s="163"/>
      <c r="C11" s="159"/>
      <c r="D11" s="516" t="s">
        <v>16</v>
      </c>
      <c r="E11" s="516"/>
      <c r="F11" s="517"/>
      <c r="G11" s="517"/>
      <c r="H11" s="517"/>
      <c r="I11" s="516" t="s">
        <v>17</v>
      </c>
      <c r="J11" s="516"/>
      <c r="K11" s="518"/>
      <c r="L11" s="518"/>
      <c r="M11" s="518"/>
      <c r="N11" s="159"/>
      <c r="O11" s="159"/>
    </row>
    <row r="12" spans="1:15" x14ac:dyDescent="0.2">
      <c r="A12" s="159"/>
      <c r="B12" s="163"/>
      <c r="C12" s="159"/>
      <c r="D12" s="519" t="s">
        <v>45</v>
      </c>
      <c r="E12" s="519"/>
      <c r="F12" s="167"/>
      <c r="G12" s="168" t="s">
        <v>6</v>
      </c>
      <c r="H12" s="167"/>
      <c r="I12" s="516" t="s">
        <v>13</v>
      </c>
      <c r="J12" s="516"/>
      <c r="K12" s="518"/>
      <c r="L12" s="518"/>
      <c r="M12" s="518"/>
      <c r="N12" s="159"/>
      <c r="O12" s="159"/>
    </row>
    <row r="13" spans="1:15" ht="12.75" customHeight="1" x14ac:dyDescent="0.2">
      <c r="A13" s="159"/>
      <c r="B13" s="163"/>
      <c r="C13" s="159"/>
      <c r="D13" s="158"/>
      <c r="E13" s="158"/>
      <c r="F13" s="158"/>
      <c r="G13" s="158"/>
      <c r="H13" s="158"/>
      <c r="I13" s="516" t="s">
        <v>15</v>
      </c>
      <c r="J13" s="516"/>
      <c r="K13" s="518"/>
      <c r="L13" s="518"/>
      <c r="M13" s="518"/>
      <c r="N13" s="159"/>
      <c r="O13" s="159"/>
    </row>
    <row r="14" spans="1:15" s="172" customFormat="1" ht="3.75" customHeight="1" x14ac:dyDescent="0.25">
      <c r="A14" s="169"/>
      <c r="B14" s="169"/>
      <c r="C14" s="170"/>
      <c r="D14" s="171"/>
      <c r="E14" s="171"/>
      <c r="F14" s="171"/>
      <c r="G14" s="171"/>
      <c r="H14" s="171"/>
      <c r="I14" s="171"/>
      <c r="J14" s="171"/>
      <c r="K14" s="171"/>
      <c r="L14" s="171"/>
      <c r="M14" s="171"/>
      <c r="N14" s="170"/>
      <c r="O14" s="170"/>
    </row>
    <row r="15" spans="1:15" s="175" customFormat="1" ht="15" customHeight="1" x14ac:dyDescent="0.3">
      <c r="A15" s="173"/>
      <c r="B15" s="173"/>
      <c r="C15" s="174"/>
      <c r="D15" s="526" t="s">
        <v>199</v>
      </c>
      <c r="E15" s="526"/>
      <c r="F15" s="526"/>
      <c r="G15" s="526"/>
      <c r="H15" s="526"/>
      <c r="I15" s="526"/>
      <c r="J15" s="526"/>
      <c r="K15" s="526"/>
      <c r="L15" s="526"/>
      <c r="M15" s="526"/>
      <c r="N15" s="174"/>
      <c r="O15" s="174"/>
    </row>
    <row r="16" spans="1:15" s="178" customFormat="1" ht="15.75" customHeight="1" x14ac:dyDescent="0.3">
      <c r="A16" s="176"/>
      <c r="B16" s="176"/>
      <c r="C16" s="177"/>
      <c r="D16" s="527" t="s">
        <v>200</v>
      </c>
      <c r="E16" s="527"/>
      <c r="F16" s="527"/>
      <c r="G16" s="527"/>
      <c r="H16" s="527"/>
      <c r="I16" s="527"/>
      <c r="J16" s="527"/>
      <c r="K16" s="527"/>
      <c r="L16" s="527"/>
      <c r="M16" s="527"/>
      <c r="N16" s="177"/>
      <c r="O16" s="177"/>
    </row>
    <row r="17" spans="1:16" s="178" customFormat="1" ht="13.5" customHeight="1" x14ac:dyDescent="0.3">
      <c r="A17" s="176"/>
      <c r="B17" s="176"/>
      <c r="C17" s="177"/>
      <c r="D17" s="527" t="s">
        <v>201</v>
      </c>
      <c r="E17" s="527"/>
      <c r="F17" s="527"/>
      <c r="G17" s="527"/>
      <c r="H17" s="527"/>
      <c r="I17" s="527"/>
      <c r="J17" s="527"/>
      <c r="K17" s="527"/>
      <c r="L17" s="527"/>
      <c r="M17" s="527"/>
      <c r="N17" s="177"/>
      <c r="O17" s="177"/>
    </row>
    <row r="18" spans="1:16" s="178" customFormat="1" ht="13.5" customHeight="1" x14ac:dyDescent="0.3">
      <c r="A18" s="176"/>
      <c r="B18" s="176"/>
      <c r="C18" s="177"/>
      <c r="D18" s="162" t="s">
        <v>202</v>
      </c>
      <c r="E18" s="162"/>
      <c r="F18" s="162"/>
      <c r="G18" s="162"/>
      <c r="H18" s="162"/>
      <c r="I18" s="162"/>
      <c r="J18" s="162"/>
      <c r="K18" s="162"/>
      <c r="L18" s="162"/>
      <c r="M18" s="162"/>
      <c r="N18" s="177"/>
      <c r="O18" s="177"/>
      <c r="P18" s="303" t="s">
        <v>56</v>
      </c>
    </row>
    <row r="19" spans="1:16" s="178" customFormat="1" ht="13.5" customHeight="1" x14ac:dyDescent="0.3">
      <c r="A19" s="176"/>
      <c r="B19" s="176"/>
      <c r="C19" s="177"/>
      <c r="D19" s="162" t="s">
        <v>203</v>
      </c>
      <c r="E19" s="162"/>
      <c r="F19" s="162"/>
      <c r="G19" s="162"/>
      <c r="H19" s="162"/>
      <c r="I19" s="162"/>
      <c r="J19" s="162"/>
      <c r="K19" s="162"/>
      <c r="L19" s="162"/>
      <c r="M19" s="162"/>
      <c r="N19" s="177"/>
      <c r="O19" s="177"/>
    </row>
    <row r="20" spans="1:16" s="178" customFormat="1" ht="13.5" customHeight="1" x14ac:dyDescent="0.3">
      <c r="A20" s="176"/>
      <c r="B20" s="176"/>
      <c r="C20" s="177"/>
      <c r="D20" s="162" t="s">
        <v>204</v>
      </c>
      <c r="E20" s="162"/>
      <c r="F20" s="162"/>
      <c r="G20" s="162"/>
      <c r="H20" s="162"/>
      <c r="I20" s="162"/>
      <c r="J20" s="162"/>
      <c r="K20" s="162"/>
      <c r="L20" s="162"/>
      <c r="M20" s="162"/>
      <c r="N20" s="177"/>
      <c r="O20" s="177"/>
      <c r="P20" s="302"/>
    </row>
    <row r="21" spans="1:16" s="182" customFormat="1" ht="7.9" customHeight="1" x14ac:dyDescent="0.25">
      <c r="A21" s="179"/>
      <c r="B21" s="179"/>
      <c r="C21" s="180"/>
      <c r="D21" s="528"/>
      <c r="E21" s="529"/>
      <c r="F21" s="529"/>
      <c r="G21" s="529"/>
      <c r="H21" s="529"/>
      <c r="I21" s="529"/>
      <c r="J21" s="529"/>
      <c r="K21" s="529"/>
      <c r="L21" s="529"/>
      <c r="M21" s="529"/>
      <c r="N21" s="181"/>
      <c r="O21" s="181"/>
    </row>
    <row r="22" spans="1:16" s="190" customFormat="1" ht="7.9" customHeight="1" x14ac:dyDescent="0.2">
      <c r="A22" s="183"/>
      <c r="B22" s="183"/>
      <c r="C22" s="184"/>
      <c r="D22" s="185"/>
      <c r="E22" s="185"/>
      <c r="F22" s="185"/>
      <c r="G22" s="185"/>
      <c r="H22" s="186"/>
      <c r="I22" s="187"/>
      <c r="J22" s="187"/>
      <c r="K22" s="187"/>
      <c r="L22" s="188"/>
      <c r="M22" s="189"/>
      <c r="N22" s="184"/>
      <c r="O22" s="184"/>
    </row>
    <row r="23" spans="1:16" ht="4.5" customHeight="1" thickBot="1" x14ac:dyDescent="0.3">
      <c r="A23" s="158"/>
      <c r="B23" s="158"/>
      <c r="C23" s="158"/>
      <c r="D23" s="191"/>
      <c r="E23" s="191"/>
      <c r="F23" s="191"/>
      <c r="G23" s="191"/>
      <c r="H23" s="192"/>
      <c r="I23" s="193"/>
      <c r="J23" s="193"/>
      <c r="K23" s="193"/>
      <c r="L23" s="194"/>
      <c r="M23" s="183"/>
      <c r="N23" s="158"/>
      <c r="O23" s="158"/>
    </row>
    <row r="24" spans="1:16" s="175" customFormat="1" ht="15.75" customHeight="1" x14ac:dyDescent="0.3">
      <c r="A24" s="174"/>
      <c r="B24" s="195"/>
      <c r="C24" s="195"/>
      <c r="D24" s="196" t="s">
        <v>138</v>
      </c>
      <c r="E24" s="197"/>
      <c r="F24" s="197"/>
      <c r="G24" s="198"/>
      <c r="H24" s="198"/>
      <c r="I24" s="198"/>
      <c r="J24" s="198"/>
      <c r="K24" s="198"/>
      <c r="L24" s="198"/>
      <c r="M24" s="197"/>
      <c r="N24" s="199"/>
      <c r="O24" s="200"/>
    </row>
    <row r="25" spans="1:16" ht="0.75" customHeight="1" x14ac:dyDescent="0.2">
      <c r="A25" s="159"/>
      <c r="B25" s="163"/>
      <c r="C25" s="163"/>
      <c r="D25" s="189"/>
      <c r="E25" s="184"/>
      <c r="F25" s="184"/>
      <c r="G25" s="201"/>
      <c r="H25" s="201"/>
      <c r="I25" s="201"/>
      <c r="J25" s="201"/>
      <c r="K25" s="201"/>
      <c r="L25" s="201"/>
      <c r="M25" s="184"/>
      <c r="N25" s="202"/>
      <c r="O25" s="163"/>
    </row>
    <row r="26" spans="1:16" ht="2.25" customHeight="1" x14ac:dyDescent="0.2">
      <c r="A26" s="159"/>
      <c r="B26" s="163"/>
      <c r="C26" s="163"/>
      <c r="D26" s="521"/>
      <c r="E26" s="521"/>
      <c r="F26" s="521"/>
      <c r="G26" s="521"/>
      <c r="H26" s="521"/>
      <c r="I26" s="521"/>
      <c r="J26" s="521"/>
      <c r="K26" s="521"/>
      <c r="L26" s="521"/>
      <c r="M26" s="521"/>
      <c r="N26" s="202"/>
      <c r="O26" s="163"/>
    </row>
    <row r="27" spans="1:16" s="206" customFormat="1" ht="18" customHeight="1" x14ac:dyDescent="0.25">
      <c r="A27" s="203"/>
      <c r="B27" s="204"/>
      <c r="C27" s="204"/>
      <c r="D27" s="522" t="s">
        <v>19</v>
      </c>
      <c r="E27" s="523"/>
      <c r="F27" s="522" t="s">
        <v>20</v>
      </c>
      <c r="G27" s="523"/>
      <c r="H27" s="522" t="s">
        <v>133</v>
      </c>
      <c r="I27" s="523"/>
      <c r="J27" s="522" t="s">
        <v>134</v>
      </c>
      <c r="K27" s="523"/>
      <c r="L27" s="524" t="s">
        <v>135</v>
      </c>
      <c r="M27" s="525"/>
      <c r="N27" s="205"/>
      <c r="O27" s="204"/>
    </row>
    <row r="28" spans="1:16" x14ac:dyDescent="0.2">
      <c r="A28" s="159"/>
      <c r="B28" s="163"/>
      <c r="C28" s="163"/>
      <c r="D28" s="530" t="s">
        <v>25</v>
      </c>
      <c r="E28" s="530"/>
      <c r="F28" s="531"/>
      <c r="G28" s="532"/>
      <c r="H28" s="533"/>
      <c r="I28" s="532"/>
      <c r="J28" s="534">
        <f t="shared" ref="J28:J33" si="0">SUM(F28-H28)</f>
        <v>0</v>
      </c>
      <c r="K28" s="535"/>
      <c r="L28" s="536" t="e">
        <f t="shared" ref="L28:L34" si="1">SUM(H28/F28)</f>
        <v>#DIV/0!</v>
      </c>
      <c r="M28" s="537"/>
      <c r="N28" s="207"/>
      <c r="O28" s="163"/>
    </row>
    <row r="29" spans="1:16" x14ac:dyDescent="0.2">
      <c r="A29" s="159"/>
      <c r="B29" s="163"/>
      <c r="C29" s="163"/>
      <c r="D29" s="530" t="s">
        <v>26</v>
      </c>
      <c r="E29" s="530"/>
      <c r="F29" s="531"/>
      <c r="G29" s="532"/>
      <c r="H29" s="531"/>
      <c r="I29" s="532"/>
      <c r="J29" s="538">
        <f t="shared" si="0"/>
        <v>0</v>
      </c>
      <c r="K29" s="539"/>
      <c r="L29" s="540" t="e">
        <f t="shared" si="1"/>
        <v>#DIV/0!</v>
      </c>
      <c r="M29" s="537"/>
      <c r="N29" s="207"/>
      <c r="O29" s="163"/>
    </row>
    <row r="30" spans="1:16" x14ac:dyDescent="0.2">
      <c r="A30" s="159"/>
      <c r="B30" s="163"/>
      <c r="C30" s="163"/>
      <c r="D30" s="530" t="s">
        <v>27</v>
      </c>
      <c r="E30" s="530"/>
      <c r="F30" s="531"/>
      <c r="G30" s="532"/>
      <c r="H30" s="531"/>
      <c r="I30" s="532"/>
      <c r="J30" s="538">
        <f t="shared" si="0"/>
        <v>0</v>
      </c>
      <c r="K30" s="539"/>
      <c r="L30" s="540" t="e">
        <f t="shared" si="1"/>
        <v>#DIV/0!</v>
      </c>
      <c r="M30" s="537"/>
      <c r="N30" s="207"/>
      <c r="O30" s="163"/>
    </row>
    <row r="31" spans="1:16" ht="25.15" customHeight="1" x14ac:dyDescent="0.2">
      <c r="A31" s="159"/>
      <c r="B31" s="163"/>
      <c r="C31" s="163"/>
      <c r="D31" s="541" t="s">
        <v>139</v>
      </c>
      <c r="E31" s="542"/>
      <c r="F31" s="531"/>
      <c r="G31" s="532"/>
      <c r="H31" s="531"/>
      <c r="I31" s="532"/>
      <c r="J31" s="538">
        <f t="shared" si="0"/>
        <v>0</v>
      </c>
      <c r="K31" s="539"/>
      <c r="L31" s="543" t="e">
        <f t="shared" si="1"/>
        <v>#DIV/0!</v>
      </c>
      <c r="M31" s="544"/>
      <c r="N31" s="207"/>
      <c r="O31" s="163"/>
    </row>
    <row r="32" spans="1:16" x14ac:dyDescent="0.2">
      <c r="A32" s="159"/>
      <c r="B32" s="163"/>
      <c r="C32" s="163"/>
      <c r="D32" s="530" t="s">
        <v>29</v>
      </c>
      <c r="E32" s="530"/>
      <c r="F32" s="531"/>
      <c r="G32" s="532"/>
      <c r="H32" s="531"/>
      <c r="I32" s="532"/>
      <c r="J32" s="538">
        <f t="shared" si="0"/>
        <v>0</v>
      </c>
      <c r="K32" s="539"/>
      <c r="L32" s="540" t="e">
        <f t="shared" si="1"/>
        <v>#DIV/0!</v>
      </c>
      <c r="M32" s="537"/>
      <c r="N32" s="207"/>
      <c r="O32" s="163"/>
    </row>
    <row r="33" spans="1:25" ht="13.5" thickBot="1" x14ac:dyDescent="0.25">
      <c r="A33" s="159"/>
      <c r="B33" s="163"/>
      <c r="C33" s="163"/>
      <c r="D33" s="530" t="s">
        <v>140</v>
      </c>
      <c r="E33" s="530"/>
      <c r="F33" s="531"/>
      <c r="G33" s="532"/>
      <c r="H33" s="531"/>
      <c r="I33" s="532"/>
      <c r="J33" s="538">
        <f t="shared" si="0"/>
        <v>0</v>
      </c>
      <c r="K33" s="539"/>
      <c r="L33" s="540" t="e">
        <f t="shared" si="1"/>
        <v>#DIV/0!</v>
      </c>
      <c r="M33" s="537"/>
      <c r="N33" s="207"/>
      <c r="O33" s="163"/>
    </row>
    <row r="34" spans="1:25" s="211" customFormat="1" ht="16.5" thickTop="1" thickBot="1" x14ac:dyDescent="0.3">
      <c r="A34" s="208"/>
      <c r="B34" s="209"/>
      <c r="C34" s="209"/>
      <c r="D34" s="556" t="s">
        <v>31</v>
      </c>
      <c r="E34" s="556"/>
      <c r="F34" s="557">
        <f>SUM(F28:G33)</f>
        <v>0</v>
      </c>
      <c r="G34" s="558"/>
      <c r="H34" s="557">
        <f>SUM(H28:I33)</f>
        <v>0</v>
      </c>
      <c r="I34" s="558"/>
      <c r="J34" s="557">
        <f>SUM(J28:K33)</f>
        <v>0</v>
      </c>
      <c r="K34" s="558"/>
      <c r="L34" s="559" t="e">
        <f t="shared" si="1"/>
        <v>#DIV/0!</v>
      </c>
      <c r="M34" s="560"/>
      <c r="N34" s="210"/>
      <c r="O34" s="209"/>
    </row>
    <row r="35" spans="1:25" s="211" customFormat="1" ht="6" customHeight="1" thickTop="1" x14ac:dyDescent="0.25">
      <c r="A35" s="208"/>
      <c r="B35" s="209"/>
      <c r="C35" s="209"/>
      <c r="D35" s="212"/>
      <c r="E35" s="212"/>
      <c r="F35" s="213"/>
      <c r="G35" s="213"/>
      <c r="H35" s="213"/>
      <c r="I35" s="213"/>
      <c r="J35" s="213"/>
      <c r="K35" s="213"/>
      <c r="L35" s="214"/>
      <c r="M35" s="215"/>
      <c r="N35" s="216"/>
      <c r="O35" s="209"/>
    </row>
    <row r="36" spans="1:25" s="211" customFormat="1" ht="24.75" customHeight="1" x14ac:dyDescent="0.2">
      <c r="A36" s="208"/>
      <c r="B36" s="209"/>
      <c r="C36" s="209"/>
      <c r="D36" s="545" t="s">
        <v>141</v>
      </c>
      <c r="E36" s="546"/>
      <c r="F36" s="546"/>
      <c r="G36" s="546"/>
      <c r="H36" s="547"/>
      <c r="I36" s="548"/>
      <c r="J36" s="549"/>
      <c r="K36" s="549"/>
      <c r="L36" s="549"/>
      <c r="M36" s="550"/>
      <c r="N36" s="216"/>
      <c r="O36" s="209"/>
    </row>
    <row r="37" spans="1:25" s="211" customFormat="1" ht="24.75" customHeight="1" x14ac:dyDescent="0.2">
      <c r="A37" s="208"/>
      <c r="B37" s="209"/>
      <c r="C37" s="209"/>
      <c r="D37" s="545" t="s">
        <v>142</v>
      </c>
      <c r="E37" s="546"/>
      <c r="F37" s="546"/>
      <c r="G37" s="546"/>
      <c r="H37" s="547"/>
      <c r="I37" s="548"/>
      <c r="J37" s="549"/>
      <c r="K37" s="549"/>
      <c r="L37" s="549"/>
      <c r="M37" s="550"/>
      <c r="N37" s="216"/>
      <c r="O37" s="209"/>
    </row>
    <row r="38" spans="1:25" s="211" customFormat="1" ht="24.75" customHeight="1" x14ac:dyDescent="0.2">
      <c r="A38" s="208"/>
      <c r="B38" s="209"/>
      <c r="C38" s="209"/>
      <c r="D38" s="545" t="s">
        <v>136</v>
      </c>
      <c r="E38" s="546"/>
      <c r="F38" s="546"/>
      <c r="G38" s="546"/>
      <c r="H38" s="547"/>
      <c r="I38" s="548"/>
      <c r="J38" s="549"/>
      <c r="K38" s="549"/>
      <c r="L38" s="549"/>
      <c r="M38" s="550"/>
      <c r="N38" s="216"/>
      <c r="O38" s="209"/>
    </row>
    <row r="39" spans="1:25" ht="6" customHeight="1" thickBot="1" x14ac:dyDescent="0.25">
      <c r="A39" s="159"/>
      <c r="B39" s="217"/>
      <c r="C39" s="217"/>
      <c r="D39" s="218"/>
      <c r="E39" s="219"/>
      <c r="F39" s="219"/>
      <c r="G39" s="219"/>
      <c r="H39" s="219"/>
      <c r="I39" s="219"/>
      <c r="J39" s="219"/>
      <c r="K39" s="219"/>
      <c r="L39" s="219"/>
      <c r="M39" s="220"/>
      <c r="N39" s="221"/>
      <c r="O39" s="163"/>
    </row>
    <row r="40" spans="1:25" ht="4.5" customHeight="1" x14ac:dyDescent="0.2">
      <c r="A40" s="158"/>
      <c r="B40" s="159"/>
      <c r="C40" s="159"/>
      <c r="D40" s="159"/>
      <c r="E40" s="222"/>
      <c r="F40" s="222"/>
      <c r="G40" s="222"/>
      <c r="H40" s="222"/>
      <c r="I40" s="222"/>
      <c r="J40" s="222"/>
      <c r="K40" s="222"/>
      <c r="L40" s="222"/>
      <c r="M40" s="223"/>
      <c r="N40" s="159"/>
      <c r="O40" s="203"/>
      <c r="P40" s="206"/>
      <c r="Q40" s="206"/>
      <c r="R40" s="206"/>
      <c r="S40" s="206"/>
      <c r="T40" s="206"/>
      <c r="U40" s="206"/>
      <c r="V40" s="206"/>
      <c r="W40" s="206"/>
      <c r="X40" s="206"/>
      <c r="Y40" s="206"/>
    </row>
    <row r="41" spans="1:25" ht="4.5" customHeight="1" thickBot="1" x14ac:dyDescent="0.25">
      <c r="A41" s="158"/>
      <c r="B41" s="159"/>
      <c r="C41" s="159"/>
      <c r="D41" s="159"/>
      <c r="E41" s="222"/>
      <c r="F41" s="222"/>
      <c r="G41" s="222"/>
      <c r="H41" s="222"/>
      <c r="I41" s="222"/>
      <c r="J41" s="222"/>
      <c r="K41" s="222"/>
      <c r="L41" s="222"/>
      <c r="M41" s="223"/>
      <c r="N41" s="159"/>
      <c r="O41" s="203"/>
      <c r="P41" s="206"/>
      <c r="Q41" s="206"/>
      <c r="R41" s="206"/>
      <c r="S41" s="206"/>
      <c r="T41" s="206"/>
      <c r="U41" s="206"/>
      <c r="V41" s="206"/>
      <c r="W41" s="206"/>
      <c r="X41" s="206"/>
      <c r="Y41" s="206"/>
    </row>
    <row r="42" spans="1:25" s="175" customFormat="1" ht="20.25" customHeight="1" thickTop="1" x14ac:dyDescent="0.3">
      <c r="A42" s="173"/>
      <c r="B42" s="224"/>
      <c r="C42" s="195"/>
      <c r="D42" s="551" t="s">
        <v>205</v>
      </c>
      <c r="E42" s="551"/>
      <c r="F42" s="551"/>
      <c r="G42" s="551"/>
      <c r="H42" s="551"/>
      <c r="I42" s="551"/>
      <c r="J42" s="551"/>
      <c r="K42" s="551"/>
      <c r="L42" s="551"/>
      <c r="M42" s="551"/>
      <c r="N42" s="199"/>
      <c r="O42" s="200"/>
    </row>
    <row r="43" spans="1:25" ht="2.25" customHeight="1" x14ac:dyDescent="0.35">
      <c r="A43" s="158"/>
      <c r="B43" s="225"/>
      <c r="C43" s="163"/>
      <c r="D43" s="226"/>
      <c r="E43" s="222"/>
      <c r="F43" s="222"/>
      <c r="G43" s="222"/>
      <c r="H43" s="222"/>
      <c r="I43" s="184"/>
      <c r="J43" s="184"/>
      <c r="K43" s="184"/>
      <c r="L43" s="184"/>
      <c r="M43" s="227"/>
      <c r="N43" s="202"/>
      <c r="O43" s="163"/>
    </row>
    <row r="44" spans="1:25" ht="6" hidden="1" customHeight="1" x14ac:dyDescent="0.2">
      <c r="A44" s="158"/>
      <c r="B44" s="225"/>
      <c r="C44" s="163"/>
      <c r="D44" s="552"/>
      <c r="E44" s="553"/>
      <c r="F44" s="553"/>
      <c r="G44" s="553"/>
      <c r="H44" s="553"/>
      <c r="I44" s="554"/>
      <c r="J44" s="554"/>
      <c r="K44" s="554"/>
      <c r="L44" s="554"/>
      <c r="M44" s="555"/>
      <c r="N44" s="207"/>
      <c r="O44" s="163"/>
    </row>
    <row r="45" spans="1:25" ht="27.75" customHeight="1" x14ac:dyDescent="0.2">
      <c r="A45" s="158"/>
      <c r="B45" s="225"/>
      <c r="C45" s="228"/>
      <c r="D45" s="561"/>
      <c r="E45" s="562"/>
      <c r="F45" s="562"/>
      <c r="G45" s="562"/>
      <c r="H45" s="562"/>
      <c r="I45" s="563"/>
      <c r="J45" s="563"/>
      <c r="K45" s="563"/>
      <c r="L45" s="563"/>
      <c r="M45" s="564"/>
      <c r="N45" s="207"/>
      <c r="O45" s="163"/>
    </row>
    <row r="46" spans="1:25" ht="6" customHeight="1" thickBot="1" x14ac:dyDescent="0.25">
      <c r="A46" s="158"/>
      <c r="B46" s="229"/>
      <c r="C46" s="217"/>
      <c r="D46" s="230"/>
      <c r="E46" s="231"/>
      <c r="F46" s="231"/>
      <c r="G46" s="231"/>
      <c r="H46" s="231"/>
      <c r="I46" s="231"/>
      <c r="J46" s="231"/>
      <c r="K46" s="231"/>
      <c r="L46" s="231"/>
      <c r="M46" s="232"/>
      <c r="N46" s="221"/>
      <c r="O46" s="204"/>
      <c r="P46" s="206"/>
      <c r="Q46" s="206"/>
      <c r="R46" s="206"/>
      <c r="S46" s="206"/>
      <c r="T46" s="206"/>
      <c r="U46" s="206"/>
      <c r="V46" s="206"/>
      <c r="W46" s="206"/>
      <c r="X46" s="206"/>
      <c r="Y46" s="206"/>
    </row>
    <row r="47" spans="1:25" ht="4.5" customHeight="1" thickTop="1" x14ac:dyDescent="0.2">
      <c r="A47" s="158"/>
      <c r="B47" s="159"/>
      <c r="C47" s="159"/>
      <c r="D47" s="159"/>
      <c r="E47" s="222"/>
      <c r="F47" s="222"/>
      <c r="G47" s="222"/>
      <c r="H47" s="222"/>
      <c r="I47" s="222"/>
      <c r="J47" s="222"/>
      <c r="K47" s="222"/>
      <c r="L47" s="222"/>
      <c r="M47" s="223"/>
      <c r="N47" s="159"/>
      <c r="O47" s="203"/>
      <c r="P47" s="206"/>
      <c r="Q47" s="206"/>
      <c r="R47" s="206"/>
      <c r="S47" s="206"/>
      <c r="T47" s="206"/>
      <c r="U47" s="206"/>
      <c r="V47" s="206"/>
      <c r="W47" s="206"/>
      <c r="X47" s="206"/>
      <c r="Y47" s="206"/>
    </row>
    <row r="48" spans="1:25" ht="4.5" customHeight="1" thickBot="1" x14ac:dyDescent="0.25">
      <c r="A48" s="158"/>
      <c r="B48" s="159"/>
      <c r="C48" s="159"/>
      <c r="D48" s="159"/>
      <c r="E48" s="222"/>
      <c r="F48" s="222"/>
      <c r="G48" s="222"/>
      <c r="H48" s="222"/>
      <c r="I48" s="222"/>
      <c r="J48" s="222"/>
      <c r="K48" s="222"/>
      <c r="L48" s="222"/>
      <c r="M48" s="223"/>
      <c r="N48" s="159"/>
      <c r="O48" s="203"/>
      <c r="P48" s="206"/>
      <c r="Q48" s="206"/>
      <c r="R48" s="206"/>
      <c r="S48" s="206"/>
      <c r="T48" s="206"/>
      <c r="U48" s="206"/>
      <c r="V48" s="206"/>
      <c r="W48" s="206"/>
      <c r="X48" s="206"/>
      <c r="Y48" s="206"/>
    </row>
    <row r="49" spans="1:15" s="175" customFormat="1" ht="17.25" customHeight="1" x14ac:dyDescent="0.3">
      <c r="A49" s="233"/>
      <c r="B49" s="197"/>
      <c r="C49" s="197"/>
      <c r="D49" s="565" t="s">
        <v>206</v>
      </c>
      <c r="E49" s="565"/>
      <c r="F49" s="565"/>
      <c r="G49" s="565"/>
      <c r="H49" s="565"/>
      <c r="I49" s="565"/>
      <c r="J49" s="565"/>
      <c r="K49" s="565"/>
      <c r="L49" s="565"/>
      <c r="M49" s="565"/>
      <c r="N49" s="197"/>
      <c r="O49" s="200"/>
    </row>
    <row r="50" spans="1:15" ht="3.75" customHeight="1" x14ac:dyDescent="0.2">
      <c r="A50" s="158"/>
      <c r="B50" s="163"/>
      <c r="C50" s="163"/>
      <c r="D50" s="189"/>
      <c r="E50" s="184"/>
      <c r="F50" s="184"/>
      <c r="G50" s="201"/>
      <c r="H50" s="201"/>
      <c r="I50" s="201"/>
      <c r="J50" s="201"/>
      <c r="K50" s="201"/>
      <c r="L50" s="201"/>
      <c r="M50" s="227"/>
      <c r="N50" s="159"/>
      <c r="O50" s="163"/>
    </row>
    <row r="51" spans="1:15" ht="48" customHeight="1" x14ac:dyDescent="0.2">
      <c r="A51" s="158"/>
      <c r="B51" s="163"/>
      <c r="C51" s="163"/>
      <c r="D51" s="545" t="s">
        <v>207</v>
      </c>
      <c r="E51" s="546"/>
      <c r="F51" s="546"/>
      <c r="G51" s="546"/>
      <c r="H51" s="547"/>
      <c r="I51" s="548"/>
      <c r="J51" s="549"/>
      <c r="K51" s="549"/>
      <c r="L51" s="549"/>
      <c r="M51" s="549"/>
      <c r="N51" s="234"/>
      <c r="O51" s="163"/>
    </row>
    <row r="52" spans="1:15" ht="3" customHeight="1" x14ac:dyDescent="0.2">
      <c r="A52" s="158"/>
      <c r="B52" s="163"/>
      <c r="C52" s="163"/>
      <c r="D52" s="235"/>
      <c r="E52" s="236"/>
      <c r="F52" s="236"/>
      <c r="G52" s="236"/>
      <c r="H52" s="237"/>
      <c r="I52" s="566"/>
      <c r="J52" s="567"/>
      <c r="K52" s="567"/>
      <c r="L52" s="567"/>
      <c r="M52" s="568"/>
      <c r="N52" s="234"/>
      <c r="O52" s="163"/>
    </row>
    <row r="53" spans="1:15" ht="11.25" customHeight="1" x14ac:dyDescent="0.2">
      <c r="A53" s="158"/>
      <c r="B53" s="163"/>
      <c r="C53" s="163"/>
      <c r="D53" s="575" t="s">
        <v>208</v>
      </c>
      <c r="E53" s="528"/>
      <c r="F53" s="528"/>
      <c r="G53" s="528"/>
      <c r="H53" s="576"/>
      <c r="I53" s="569"/>
      <c r="J53" s="570"/>
      <c r="K53" s="570"/>
      <c r="L53" s="570"/>
      <c r="M53" s="571"/>
      <c r="N53" s="234"/>
      <c r="O53" s="163"/>
    </row>
    <row r="54" spans="1:15" ht="2.25" customHeight="1" x14ac:dyDescent="0.2">
      <c r="A54" s="158"/>
      <c r="B54" s="163"/>
      <c r="C54" s="163"/>
      <c r="D54" s="238"/>
      <c r="E54" s="239"/>
      <c r="F54" s="239"/>
      <c r="G54" s="239"/>
      <c r="H54" s="240"/>
      <c r="I54" s="569"/>
      <c r="J54" s="570"/>
      <c r="K54" s="570"/>
      <c r="L54" s="570"/>
      <c r="M54" s="571"/>
      <c r="N54" s="234"/>
      <c r="O54" s="163"/>
    </row>
    <row r="55" spans="1:15" ht="11.25" customHeight="1" x14ac:dyDescent="0.2">
      <c r="A55" s="158"/>
      <c r="B55" s="163"/>
      <c r="C55" s="163"/>
      <c r="D55" s="575" t="s">
        <v>209</v>
      </c>
      <c r="E55" s="528"/>
      <c r="F55" s="528"/>
      <c r="G55" s="528"/>
      <c r="H55" s="576"/>
      <c r="I55" s="569"/>
      <c r="J55" s="570"/>
      <c r="K55" s="570"/>
      <c r="L55" s="570"/>
      <c r="M55" s="571"/>
      <c r="N55" s="234"/>
      <c r="O55" s="163"/>
    </row>
    <row r="56" spans="1:15" ht="11.25" customHeight="1" x14ac:dyDescent="0.2">
      <c r="A56" s="158"/>
      <c r="B56" s="163"/>
      <c r="C56" s="163"/>
      <c r="D56" s="575" t="s">
        <v>210</v>
      </c>
      <c r="E56" s="528"/>
      <c r="F56" s="528"/>
      <c r="G56" s="528"/>
      <c r="H56" s="576"/>
      <c r="I56" s="569"/>
      <c r="J56" s="570"/>
      <c r="K56" s="570"/>
      <c r="L56" s="570"/>
      <c r="M56" s="571"/>
      <c r="N56" s="234"/>
      <c r="O56" s="163"/>
    </row>
    <row r="57" spans="1:15" ht="11.25" customHeight="1" x14ac:dyDescent="0.2">
      <c r="A57" s="158"/>
      <c r="B57" s="163"/>
      <c r="C57" s="163"/>
      <c r="D57" s="575" t="s">
        <v>211</v>
      </c>
      <c r="E57" s="528"/>
      <c r="F57" s="528"/>
      <c r="G57" s="528"/>
      <c r="H57" s="576"/>
      <c r="I57" s="569"/>
      <c r="J57" s="570"/>
      <c r="K57" s="570"/>
      <c r="L57" s="570"/>
      <c r="M57" s="571"/>
      <c r="N57" s="234"/>
      <c r="O57" s="163"/>
    </row>
    <row r="58" spans="1:15" ht="3" customHeight="1" x14ac:dyDescent="0.2">
      <c r="A58" s="158"/>
      <c r="B58" s="163"/>
      <c r="C58" s="163"/>
      <c r="D58" s="241"/>
      <c r="E58" s="242"/>
      <c r="F58" s="242"/>
      <c r="G58" s="242"/>
      <c r="H58" s="243"/>
      <c r="I58" s="572"/>
      <c r="J58" s="573"/>
      <c r="K58" s="573"/>
      <c r="L58" s="573"/>
      <c r="M58" s="574"/>
      <c r="N58" s="234"/>
      <c r="O58" s="163"/>
    </row>
    <row r="59" spans="1:15" ht="47.45" customHeight="1" x14ac:dyDescent="0.2">
      <c r="A59" s="158"/>
      <c r="B59" s="163"/>
      <c r="C59" s="163"/>
      <c r="D59" s="545" t="s">
        <v>212</v>
      </c>
      <c r="E59" s="546"/>
      <c r="F59" s="546"/>
      <c r="G59" s="546"/>
      <c r="H59" s="547"/>
      <c r="I59" s="548"/>
      <c r="J59" s="573"/>
      <c r="K59" s="573"/>
      <c r="L59" s="549"/>
      <c r="M59" s="549"/>
      <c r="N59" s="234"/>
      <c r="O59" s="163"/>
    </row>
    <row r="60" spans="1:15" ht="49.9" customHeight="1" x14ac:dyDescent="0.2">
      <c r="A60" s="158"/>
      <c r="B60" s="163"/>
      <c r="C60" s="163"/>
      <c r="D60" s="545" t="s">
        <v>213</v>
      </c>
      <c r="E60" s="546"/>
      <c r="F60" s="546"/>
      <c r="G60" s="546"/>
      <c r="H60" s="547"/>
      <c r="I60" s="548"/>
      <c r="J60" s="549"/>
      <c r="K60" s="549"/>
      <c r="L60" s="549"/>
      <c r="M60" s="550"/>
      <c r="N60" s="234"/>
      <c r="O60" s="163"/>
    </row>
    <row r="61" spans="1:15" ht="4.5" customHeight="1" thickBot="1" x14ac:dyDescent="0.25">
      <c r="A61" s="158"/>
      <c r="B61" s="217"/>
      <c r="C61" s="217"/>
      <c r="D61" s="230"/>
      <c r="E61" s="231"/>
      <c r="F61" s="231"/>
      <c r="G61" s="231"/>
      <c r="H61" s="231"/>
      <c r="I61" s="219"/>
      <c r="J61" s="219"/>
      <c r="K61" s="219"/>
      <c r="L61" s="219"/>
      <c r="M61" s="219"/>
      <c r="N61" s="221"/>
      <c r="O61" s="158"/>
    </row>
    <row r="62" spans="1:15" ht="5.25" customHeight="1" x14ac:dyDescent="0.2">
      <c r="A62" s="158"/>
      <c r="B62" s="158"/>
      <c r="C62" s="159"/>
      <c r="D62" s="159"/>
      <c r="E62" s="222"/>
      <c r="F62" s="222"/>
      <c r="G62" s="222"/>
      <c r="H62" s="222"/>
      <c r="I62" s="184"/>
      <c r="J62" s="184"/>
      <c r="K62" s="184"/>
      <c r="L62" s="184"/>
      <c r="M62" s="184"/>
      <c r="N62" s="158"/>
      <c r="O62" s="158"/>
    </row>
    <row r="63" spans="1:15" ht="12" customHeight="1" x14ac:dyDescent="0.2">
      <c r="A63" s="158"/>
      <c r="B63" s="158"/>
      <c r="C63" s="159"/>
      <c r="D63" s="159"/>
      <c r="E63" s="222"/>
      <c r="F63" s="222"/>
      <c r="G63" s="222"/>
      <c r="H63" s="222"/>
      <c r="I63" s="184"/>
      <c r="J63" s="184"/>
      <c r="K63" s="244" t="s">
        <v>214</v>
      </c>
      <c r="L63" s="577"/>
      <c r="M63" s="577"/>
      <c r="N63" s="158"/>
      <c r="O63" s="158"/>
    </row>
    <row r="64" spans="1:15" ht="12" customHeight="1" x14ac:dyDescent="0.2">
      <c r="A64" s="158"/>
      <c r="B64" s="158"/>
      <c r="C64" s="159"/>
      <c r="D64" s="159"/>
      <c r="E64" s="222"/>
      <c r="F64" s="222"/>
      <c r="G64" s="222"/>
      <c r="H64" s="222"/>
      <c r="I64" s="184"/>
      <c r="J64" s="184"/>
      <c r="K64" s="244" t="s">
        <v>215</v>
      </c>
      <c r="L64" s="577"/>
      <c r="M64" s="577"/>
      <c r="N64" s="158"/>
      <c r="O64" s="158"/>
    </row>
    <row r="65" spans="1:25" ht="3.75" customHeight="1" thickBot="1" x14ac:dyDescent="0.25">
      <c r="A65" s="158"/>
      <c r="B65" s="158"/>
      <c r="C65" s="159"/>
      <c r="D65" s="159"/>
      <c r="E65" s="222"/>
      <c r="F65" s="222"/>
      <c r="G65" s="222"/>
      <c r="H65" s="222"/>
      <c r="I65" s="184"/>
      <c r="J65" s="184"/>
      <c r="K65" s="184"/>
      <c r="L65" s="184"/>
      <c r="M65" s="184"/>
      <c r="N65" s="158"/>
      <c r="O65" s="158"/>
    </row>
    <row r="66" spans="1:25" s="175" customFormat="1" ht="15.75" customHeight="1" thickTop="1" x14ac:dyDescent="0.3">
      <c r="A66" s="173"/>
      <c r="B66" s="224"/>
      <c r="C66" s="195"/>
      <c r="D66" s="196" t="s">
        <v>216</v>
      </c>
      <c r="E66" s="197"/>
      <c r="F66" s="197"/>
      <c r="G66" s="197"/>
      <c r="H66" s="197"/>
      <c r="I66" s="197"/>
      <c r="J66" s="197"/>
      <c r="K66" s="197"/>
      <c r="L66" s="197"/>
      <c r="M66" s="197"/>
      <c r="N66" s="199"/>
      <c r="O66" s="200"/>
    </row>
    <row r="67" spans="1:25" ht="3.75" customHeight="1" x14ac:dyDescent="0.35">
      <c r="A67" s="158"/>
      <c r="B67" s="225"/>
      <c r="C67" s="163"/>
      <c r="D67" s="226"/>
      <c r="E67" s="222"/>
      <c r="F67" s="222"/>
      <c r="G67" s="222"/>
      <c r="H67" s="222"/>
      <c r="I67" s="184"/>
      <c r="J67" s="184"/>
      <c r="K67" s="184"/>
      <c r="L67" s="184"/>
      <c r="M67" s="227"/>
      <c r="N67" s="202"/>
      <c r="O67" s="163"/>
    </row>
    <row r="68" spans="1:25" ht="49.5" customHeight="1" x14ac:dyDescent="0.2">
      <c r="A68" s="158"/>
      <c r="B68" s="225"/>
      <c r="C68" s="163"/>
      <c r="D68" s="545" t="s">
        <v>217</v>
      </c>
      <c r="E68" s="546"/>
      <c r="F68" s="546"/>
      <c r="G68" s="546"/>
      <c r="H68" s="547"/>
      <c r="I68" s="548"/>
      <c r="J68" s="549"/>
      <c r="K68" s="549"/>
      <c r="L68" s="549"/>
      <c r="M68" s="549"/>
      <c r="N68" s="207"/>
      <c r="O68" s="163"/>
    </row>
    <row r="69" spans="1:25" ht="49.5" customHeight="1" x14ac:dyDescent="0.2">
      <c r="A69" s="158"/>
      <c r="B69" s="225"/>
      <c r="C69" s="163"/>
      <c r="D69" s="545" t="s">
        <v>218</v>
      </c>
      <c r="E69" s="546"/>
      <c r="F69" s="546"/>
      <c r="G69" s="546"/>
      <c r="H69" s="547"/>
      <c r="I69" s="548"/>
      <c r="J69" s="549"/>
      <c r="K69" s="549"/>
      <c r="L69" s="549"/>
      <c r="M69" s="549"/>
      <c r="N69" s="207"/>
      <c r="O69" s="163"/>
    </row>
    <row r="70" spans="1:25" ht="49.5" customHeight="1" x14ac:dyDescent="0.2">
      <c r="A70" s="158"/>
      <c r="B70" s="225"/>
      <c r="C70" s="163"/>
      <c r="D70" s="545" t="s">
        <v>219</v>
      </c>
      <c r="E70" s="546"/>
      <c r="F70" s="546"/>
      <c r="G70" s="546"/>
      <c r="H70" s="547"/>
      <c r="I70" s="548"/>
      <c r="J70" s="549"/>
      <c r="K70" s="549"/>
      <c r="L70" s="549"/>
      <c r="M70" s="550"/>
      <c r="N70" s="207"/>
      <c r="O70" s="163"/>
    </row>
    <row r="71" spans="1:25" ht="4.5" customHeight="1" thickBot="1" x14ac:dyDescent="0.25">
      <c r="A71" s="158"/>
      <c r="B71" s="229"/>
      <c r="C71" s="217"/>
      <c r="D71" s="230"/>
      <c r="E71" s="231"/>
      <c r="F71" s="231"/>
      <c r="G71" s="231"/>
      <c r="H71" s="231"/>
      <c r="I71" s="231"/>
      <c r="J71" s="231"/>
      <c r="K71" s="231"/>
      <c r="L71" s="231"/>
      <c r="M71" s="232"/>
      <c r="N71" s="221"/>
      <c r="O71" s="204"/>
      <c r="P71" s="206"/>
      <c r="Q71" s="206"/>
      <c r="R71" s="206"/>
      <c r="S71" s="206"/>
      <c r="T71" s="206"/>
      <c r="U71" s="206"/>
      <c r="V71" s="206"/>
      <c r="W71" s="206"/>
      <c r="X71" s="206"/>
      <c r="Y71" s="206"/>
    </row>
    <row r="72" spans="1:25" ht="4.5" customHeight="1" thickTop="1" x14ac:dyDescent="0.2">
      <c r="A72" s="158"/>
      <c r="B72" s="159"/>
      <c r="C72" s="159"/>
      <c r="D72" s="159"/>
      <c r="E72" s="222"/>
      <c r="F72" s="222"/>
      <c r="G72" s="222"/>
      <c r="H72" s="222"/>
      <c r="I72" s="222"/>
      <c r="J72" s="222"/>
      <c r="K72" s="222"/>
      <c r="L72" s="222"/>
      <c r="M72" s="223"/>
      <c r="N72" s="159"/>
      <c r="O72" s="203"/>
      <c r="P72" s="206"/>
      <c r="Q72" s="206"/>
      <c r="R72" s="206"/>
      <c r="S72" s="206"/>
      <c r="T72" s="206"/>
      <c r="U72" s="206"/>
      <c r="V72" s="206"/>
      <c r="W72" s="206"/>
      <c r="X72" s="206"/>
      <c r="Y72" s="206"/>
    </row>
    <row r="73" spans="1:25" ht="5.25" customHeight="1" thickBot="1" x14ac:dyDescent="0.25">
      <c r="A73" s="159"/>
      <c r="B73" s="159"/>
      <c r="C73" s="159"/>
      <c r="D73" s="189"/>
      <c r="E73" s="184"/>
      <c r="F73" s="184"/>
      <c r="G73" s="184"/>
      <c r="H73" s="184"/>
      <c r="I73" s="184"/>
      <c r="J73" s="184"/>
      <c r="K73" s="184"/>
      <c r="L73" s="184"/>
      <c r="M73" s="184"/>
      <c r="N73" s="159"/>
      <c r="O73" s="158"/>
    </row>
    <row r="74" spans="1:25" s="175" customFormat="1" ht="31.5" customHeight="1" x14ac:dyDescent="0.3">
      <c r="A74" s="173"/>
      <c r="B74" s="195"/>
      <c r="C74" s="195"/>
      <c r="D74" s="565" t="s">
        <v>220</v>
      </c>
      <c r="E74" s="565"/>
      <c r="F74" s="565"/>
      <c r="G74" s="565"/>
      <c r="H74" s="565"/>
      <c r="I74" s="565"/>
      <c r="J74" s="565"/>
      <c r="K74" s="565"/>
      <c r="L74" s="565"/>
      <c r="M74" s="565"/>
      <c r="N74" s="199"/>
      <c r="O74" s="200"/>
    </row>
    <row r="75" spans="1:25" ht="4.5" customHeight="1" x14ac:dyDescent="0.2">
      <c r="A75" s="158"/>
      <c r="B75" s="163"/>
      <c r="C75" s="163"/>
      <c r="D75" s="245"/>
      <c r="E75" s="246"/>
      <c r="F75" s="246"/>
      <c r="G75" s="201"/>
      <c r="H75" s="201"/>
      <c r="I75" s="201"/>
      <c r="J75" s="201"/>
      <c r="K75" s="201"/>
      <c r="L75" s="201"/>
      <c r="M75" s="247"/>
      <c r="N75" s="202"/>
      <c r="O75" s="163"/>
    </row>
    <row r="76" spans="1:25" ht="66" customHeight="1" x14ac:dyDescent="0.2">
      <c r="A76" s="158"/>
      <c r="B76" s="163"/>
      <c r="C76" s="163"/>
      <c r="D76" s="580" t="s">
        <v>221</v>
      </c>
      <c r="E76" s="580"/>
      <c r="F76" s="580" t="s">
        <v>222</v>
      </c>
      <c r="G76" s="580"/>
      <c r="H76" s="580"/>
      <c r="I76" s="580" t="s">
        <v>223</v>
      </c>
      <c r="J76" s="580"/>
      <c r="K76" s="580"/>
      <c r="L76" s="580" t="s">
        <v>224</v>
      </c>
      <c r="M76" s="580"/>
      <c r="N76" s="207"/>
      <c r="O76" s="163"/>
    </row>
    <row r="77" spans="1:25" ht="39" customHeight="1" x14ac:dyDescent="0.2">
      <c r="A77" s="158"/>
      <c r="B77" s="163"/>
      <c r="C77" s="163"/>
      <c r="D77" s="578"/>
      <c r="E77" s="578"/>
      <c r="F77" s="578"/>
      <c r="G77" s="578"/>
      <c r="H77" s="578"/>
      <c r="I77" s="578"/>
      <c r="J77" s="578"/>
      <c r="K77" s="578"/>
      <c r="L77" s="579"/>
      <c r="M77" s="579"/>
      <c r="N77" s="248"/>
      <c r="O77" s="163"/>
    </row>
    <row r="78" spans="1:25" ht="33" customHeight="1" x14ac:dyDescent="0.2">
      <c r="A78" s="158"/>
      <c r="B78" s="163"/>
      <c r="C78" s="163"/>
      <c r="D78" s="578"/>
      <c r="E78" s="578"/>
      <c r="F78" s="578"/>
      <c r="G78" s="578"/>
      <c r="H78" s="578"/>
      <c r="I78" s="578"/>
      <c r="J78" s="578"/>
      <c r="K78" s="578"/>
      <c r="L78" s="579"/>
      <c r="M78" s="579"/>
      <c r="N78" s="248"/>
      <c r="O78" s="163"/>
    </row>
    <row r="79" spans="1:25" ht="33" customHeight="1" x14ac:dyDescent="0.2">
      <c r="A79" s="158"/>
      <c r="B79" s="163"/>
      <c r="C79" s="163"/>
      <c r="D79" s="578"/>
      <c r="E79" s="578"/>
      <c r="F79" s="578"/>
      <c r="G79" s="578"/>
      <c r="H79" s="578"/>
      <c r="I79" s="578"/>
      <c r="J79" s="578"/>
      <c r="K79" s="578"/>
      <c r="L79" s="579"/>
      <c r="M79" s="579"/>
      <c r="N79" s="248"/>
      <c r="O79" s="163"/>
    </row>
    <row r="80" spans="1:25" ht="33" customHeight="1" x14ac:dyDescent="0.2">
      <c r="A80" s="158"/>
      <c r="B80" s="163"/>
      <c r="C80" s="163"/>
      <c r="D80" s="578"/>
      <c r="E80" s="578"/>
      <c r="F80" s="578"/>
      <c r="G80" s="578"/>
      <c r="H80" s="578"/>
      <c r="I80" s="578"/>
      <c r="J80" s="578"/>
      <c r="K80" s="578"/>
      <c r="L80" s="579"/>
      <c r="M80" s="579"/>
      <c r="N80" s="248"/>
      <c r="O80" s="163"/>
    </row>
    <row r="81" spans="1:25" ht="33" customHeight="1" x14ac:dyDescent="0.2">
      <c r="A81" s="158"/>
      <c r="B81" s="163"/>
      <c r="C81" s="163"/>
      <c r="D81" s="578"/>
      <c r="E81" s="578"/>
      <c r="F81" s="578"/>
      <c r="G81" s="578"/>
      <c r="H81" s="578"/>
      <c r="I81" s="578"/>
      <c r="J81" s="578"/>
      <c r="K81" s="578"/>
      <c r="L81" s="579"/>
      <c r="M81" s="579"/>
      <c r="N81" s="248"/>
      <c r="O81" s="163"/>
    </row>
    <row r="82" spans="1:25" ht="5.25" customHeight="1" thickBot="1" x14ac:dyDescent="0.25">
      <c r="A82" s="158"/>
      <c r="B82" s="217"/>
      <c r="C82" s="217"/>
      <c r="D82" s="218"/>
      <c r="E82" s="218"/>
      <c r="F82" s="218"/>
      <c r="G82" s="218"/>
      <c r="H82" s="218"/>
      <c r="I82" s="218"/>
      <c r="J82" s="218"/>
      <c r="K82" s="218"/>
      <c r="L82" s="218"/>
      <c r="M82" s="249"/>
      <c r="N82" s="221"/>
      <c r="O82" s="163"/>
    </row>
    <row r="83" spans="1:25" ht="7.5" customHeight="1" x14ac:dyDescent="0.2">
      <c r="A83" s="158"/>
      <c r="B83" s="159"/>
      <c r="C83" s="159"/>
      <c r="D83" s="159"/>
      <c r="E83" s="222"/>
      <c r="F83" s="222"/>
      <c r="G83" s="222"/>
      <c r="H83" s="222"/>
      <c r="I83" s="222"/>
      <c r="J83" s="222"/>
      <c r="K83" s="222"/>
      <c r="L83" s="222"/>
      <c r="M83" s="223"/>
      <c r="N83" s="159"/>
      <c r="O83" s="158"/>
    </row>
    <row r="84" spans="1:25" ht="2.25" customHeight="1" x14ac:dyDescent="0.2">
      <c r="A84" s="158"/>
      <c r="B84" s="159"/>
      <c r="C84" s="159"/>
      <c r="D84" s="159"/>
      <c r="E84" s="222"/>
      <c r="F84" s="222"/>
      <c r="G84" s="222"/>
      <c r="H84" s="222"/>
      <c r="I84" s="222"/>
      <c r="J84" s="222"/>
      <c r="K84" s="222"/>
      <c r="L84" s="222"/>
      <c r="M84" s="223"/>
      <c r="N84" s="159"/>
      <c r="O84" s="203"/>
      <c r="P84" s="206"/>
      <c r="Q84" s="206"/>
      <c r="R84" s="206"/>
      <c r="S84" s="206"/>
      <c r="T84" s="206"/>
      <c r="U84" s="206"/>
      <c r="V84" s="206"/>
      <c r="W84" s="206"/>
      <c r="X84" s="206"/>
      <c r="Y84" s="206"/>
    </row>
    <row r="85" spans="1:25" ht="4.5" hidden="1" customHeight="1" x14ac:dyDescent="0.2">
      <c r="A85" s="158"/>
      <c r="B85" s="159"/>
      <c r="C85" s="159"/>
      <c r="D85" s="250"/>
      <c r="E85" s="222"/>
      <c r="F85" s="222"/>
      <c r="G85" s="222"/>
      <c r="H85" s="222"/>
      <c r="I85" s="222"/>
      <c r="J85" s="222"/>
      <c r="K85" s="222"/>
      <c r="L85" s="222"/>
      <c r="M85" s="223"/>
      <c r="N85" s="159"/>
      <c r="O85" s="203"/>
      <c r="P85" s="206"/>
      <c r="Q85" s="206"/>
      <c r="R85" s="206"/>
      <c r="S85" s="206"/>
      <c r="T85" s="206"/>
      <c r="U85" s="206"/>
      <c r="V85" s="206"/>
      <c r="W85" s="206"/>
      <c r="X85" s="206"/>
      <c r="Y85" s="206"/>
    </row>
    <row r="86" spans="1:25" ht="24.75" customHeight="1" x14ac:dyDescent="0.2">
      <c r="A86" s="158"/>
      <c r="B86" s="159"/>
      <c r="C86" s="159"/>
      <c r="D86" s="581" t="s">
        <v>143</v>
      </c>
      <c r="E86" s="582"/>
      <c r="F86" s="582"/>
      <c r="G86" s="582"/>
      <c r="H86" s="582"/>
      <c r="I86" s="582"/>
      <c r="J86" s="582"/>
      <c r="K86" s="582"/>
      <c r="L86" s="582"/>
      <c r="M86" s="583"/>
      <c r="N86" s="159"/>
      <c r="O86" s="203"/>
      <c r="P86" s="206"/>
      <c r="Q86" s="206"/>
      <c r="R86" s="206"/>
      <c r="S86" s="206"/>
      <c r="T86" s="206"/>
      <c r="U86" s="206"/>
      <c r="V86" s="206"/>
      <c r="W86" s="206"/>
      <c r="X86" s="206"/>
      <c r="Y86" s="206"/>
    </row>
    <row r="87" spans="1:25" ht="10.5" customHeight="1" thickBot="1" x14ac:dyDescent="0.25">
      <c r="A87" s="158"/>
      <c r="B87" s="158"/>
      <c r="C87" s="159"/>
      <c r="D87" s="159"/>
      <c r="E87" s="222"/>
      <c r="F87" s="222"/>
      <c r="G87" s="222"/>
      <c r="H87" s="222"/>
      <c r="I87" s="222"/>
      <c r="J87" s="222"/>
      <c r="K87" s="222"/>
      <c r="L87" s="222"/>
      <c r="M87" s="223"/>
      <c r="N87" s="158"/>
      <c r="O87" s="158"/>
    </row>
    <row r="88" spans="1:25" ht="18" customHeight="1" x14ac:dyDescent="0.2">
      <c r="A88" s="158"/>
      <c r="B88" s="158"/>
      <c r="C88" s="251"/>
      <c r="D88" s="584" t="s">
        <v>144</v>
      </c>
      <c r="E88" s="585"/>
      <c r="F88" s="585"/>
      <c r="G88" s="585"/>
      <c r="H88" s="585"/>
      <c r="I88" s="585"/>
      <c r="J88" s="585"/>
      <c r="K88" s="585"/>
      <c r="L88" s="585"/>
      <c r="M88" s="585"/>
      <c r="N88" s="252"/>
      <c r="O88" s="163"/>
    </row>
    <row r="89" spans="1:25" ht="42" customHeight="1" x14ac:dyDescent="0.2">
      <c r="A89" s="158"/>
      <c r="B89" s="158"/>
      <c r="C89" s="163"/>
      <c r="D89" s="586"/>
      <c r="E89" s="586"/>
      <c r="F89" s="586"/>
      <c r="G89" s="586"/>
      <c r="H89" s="586"/>
      <c r="I89" s="586"/>
      <c r="J89" s="586"/>
      <c r="K89" s="586"/>
      <c r="L89" s="586"/>
      <c r="M89" s="586"/>
      <c r="N89" s="202"/>
      <c r="O89" s="163"/>
    </row>
    <row r="90" spans="1:25" ht="10.7" customHeight="1" x14ac:dyDescent="0.2">
      <c r="A90" s="159"/>
      <c r="B90" s="159"/>
      <c r="C90" s="163"/>
      <c r="D90" s="159"/>
      <c r="E90" s="159"/>
      <c r="F90" s="159"/>
      <c r="G90" s="159"/>
      <c r="H90" s="159"/>
      <c r="I90" s="159"/>
      <c r="J90" s="159"/>
      <c r="K90" s="159"/>
      <c r="L90" s="253"/>
      <c r="M90" s="184"/>
      <c r="N90" s="202"/>
      <c r="O90" s="163"/>
    </row>
    <row r="91" spans="1:25" ht="10.7" customHeight="1" x14ac:dyDescent="0.2">
      <c r="A91" s="158"/>
      <c r="B91" s="158"/>
      <c r="C91" s="163"/>
      <c r="D91" s="189"/>
      <c r="E91" s="189"/>
      <c r="F91" s="189"/>
      <c r="G91" s="189"/>
      <c r="H91" s="189"/>
      <c r="I91" s="189"/>
      <c r="J91" s="189"/>
      <c r="K91" s="189"/>
      <c r="L91" s="189"/>
      <c r="M91" s="189"/>
      <c r="N91" s="202"/>
      <c r="O91" s="163"/>
    </row>
    <row r="92" spans="1:25" ht="10.7" customHeight="1" x14ac:dyDescent="0.2">
      <c r="A92" s="159"/>
      <c r="B92" s="159"/>
      <c r="C92" s="163"/>
      <c r="D92" s="254"/>
      <c r="E92" s="254"/>
      <c r="F92" s="254"/>
      <c r="G92" s="254"/>
      <c r="H92" s="254"/>
      <c r="I92" s="254"/>
      <c r="J92" s="189"/>
      <c r="K92" s="167"/>
      <c r="L92" s="255"/>
      <c r="M92" s="255"/>
      <c r="N92" s="202"/>
      <c r="O92" s="163"/>
    </row>
    <row r="93" spans="1:25" ht="10.7" customHeight="1" x14ac:dyDescent="0.2">
      <c r="A93" s="158"/>
      <c r="B93" s="158"/>
      <c r="C93" s="256"/>
      <c r="D93" s="185" t="s">
        <v>145</v>
      </c>
      <c r="E93" s="257"/>
      <c r="F93" s="257"/>
      <c r="G93" s="258"/>
      <c r="H93" s="189"/>
      <c r="I93" s="159"/>
      <c r="J93" s="159"/>
      <c r="K93" s="259" t="s">
        <v>37</v>
      </c>
      <c r="L93" s="189"/>
      <c r="M93" s="159"/>
      <c r="N93" s="202"/>
      <c r="O93" s="163"/>
    </row>
    <row r="94" spans="1:25" ht="10.7" customHeight="1" x14ac:dyDescent="0.2">
      <c r="A94" s="158"/>
      <c r="B94" s="158"/>
      <c r="C94" s="163"/>
      <c r="D94" s="260"/>
      <c r="E94" s="260"/>
      <c r="F94" s="260"/>
      <c r="G94" s="260"/>
      <c r="H94" s="260"/>
      <c r="I94" s="260"/>
      <c r="J94" s="260"/>
      <c r="K94" s="260"/>
      <c r="L94" s="260"/>
      <c r="M94" s="260"/>
      <c r="N94" s="202"/>
      <c r="O94" s="209"/>
      <c r="P94" s="211"/>
      <c r="Q94" s="211"/>
      <c r="R94" s="211"/>
      <c r="S94" s="211"/>
      <c r="T94" s="211"/>
      <c r="U94" s="211"/>
      <c r="V94" s="211"/>
      <c r="W94" s="211"/>
      <c r="X94" s="211"/>
      <c r="Y94" s="211"/>
    </row>
    <row r="95" spans="1:25" ht="10.7" customHeight="1" x14ac:dyDescent="0.2">
      <c r="A95" s="158"/>
      <c r="B95" s="158"/>
      <c r="C95" s="163"/>
      <c r="D95" s="261"/>
      <c r="E95" s="261"/>
      <c r="F95" s="261"/>
      <c r="G95" s="261"/>
      <c r="H95" s="261"/>
      <c r="I95" s="261"/>
      <c r="J95" s="260"/>
      <c r="K95" s="167"/>
      <c r="L95" s="255"/>
      <c r="M95" s="255"/>
      <c r="N95" s="202"/>
      <c r="O95" s="163"/>
    </row>
    <row r="96" spans="1:25" ht="16.5" customHeight="1" thickBot="1" x14ac:dyDescent="0.25">
      <c r="A96" s="158"/>
      <c r="B96" s="158"/>
      <c r="C96" s="217"/>
      <c r="D96" s="262" t="s">
        <v>161</v>
      </c>
      <c r="E96" s="262"/>
      <c r="F96" s="262"/>
      <c r="G96" s="262"/>
      <c r="H96" s="262"/>
      <c r="I96" s="263"/>
      <c r="J96" s="263"/>
      <c r="K96" s="264" t="s">
        <v>37</v>
      </c>
      <c r="L96" s="218"/>
      <c r="M96" s="230"/>
      <c r="N96" s="221"/>
      <c r="O96" s="163"/>
    </row>
    <row r="97" spans="1:15" ht="10.7" customHeight="1" x14ac:dyDescent="0.2">
      <c r="A97" s="158"/>
      <c r="B97" s="158"/>
      <c r="C97" s="158"/>
      <c r="D97" s="158"/>
      <c r="E97" s="265"/>
      <c r="F97" s="265"/>
      <c r="G97" s="265"/>
      <c r="H97" s="265"/>
      <c r="I97" s="265"/>
      <c r="J97" s="265"/>
      <c r="K97" s="265"/>
      <c r="L97" s="265"/>
      <c r="M97" s="158"/>
      <c r="N97" s="158"/>
      <c r="O97" s="159"/>
    </row>
    <row r="98" spans="1:15" ht="10.7" customHeight="1" x14ac:dyDescent="0.2">
      <c r="A98" s="158"/>
      <c r="B98" s="158"/>
      <c r="C98" s="158"/>
      <c r="D98" s="158"/>
      <c r="E98" s="265"/>
      <c r="F98" s="265"/>
      <c r="G98" s="265"/>
      <c r="H98" s="265"/>
      <c r="I98" s="265"/>
      <c r="J98" s="265"/>
      <c r="K98" s="265"/>
      <c r="L98" s="265"/>
      <c r="M98" s="158"/>
      <c r="N98" s="158"/>
      <c r="O98" s="158"/>
    </row>
    <row r="99" spans="1:15" ht="10.7" customHeight="1" x14ac:dyDescent="0.2">
      <c r="A99" s="158"/>
      <c r="B99" s="158"/>
      <c r="C99" s="158"/>
      <c r="D99" s="266"/>
      <c r="E99" s="254"/>
      <c r="F99" s="254"/>
      <c r="G99" s="254"/>
      <c r="H99" s="254"/>
      <c r="I99" s="266"/>
      <c r="J99" s="158"/>
      <c r="K99" s="167"/>
      <c r="L99" s="255"/>
      <c r="M99" s="255"/>
      <c r="N99" s="158"/>
      <c r="O99" s="158"/>
    </row>
    <row r="100" spans="1:15" ht="10.7" customHeight="1" x14ac:dyDescent="0.2">
      <c r="A100" s="158"/>
      <c r="B100" s="158"/>
      <c r="C100" s="158"/>
      <c r="D100" s="185" t="s">
        <v>146</v>
      </c>
      <c r="E100" s="267"/>
      <c r="F100" s="185"/>
      <c r="G100" s="185"/>
      <c r="H100" s="185"/>
      <c r="I100" s="267"/>
      <c r="J100" s="267"/>
      <c r="K100" s="259" t="s">
        <v>37</v>
      </c>
      <c r="L100" s="189"/>
      <c r="M100" s="159"/>
      <c r="N100" s="158"/>
      <c r="O100" s="158"/>
    </row>
    <row r="101" spans="1:15" ht="10.7" customHeight="1" x14ac:dyDescent="0.2">
      <c r="A101" s="158"/>
      <c r="B101" s="158"/>
      <c r="C101" s="158"/>
      <c r="D101" s="265"/>
      <c r="E101" s="265"/>
      <c r="F101" s="265"/>
      <c r="G101" s="265"/>
      <c r="H101" s="265"/>
      <c r="I101" s="265"/>
      <c r="J101" s="265"/>
      <c r="K101" s="189"/>
      <c r="L101" s="189"/>
      <c r="M101" s="265"/>
      <c r="N101" s="158"/>
      <c r="O101" s="158"/>
    </row>
    <row r="102" spans="1:15" ht="10.7" customHeight="1" x14ac:dyDescent="0.2">
      <c r="A102" s="158"/>
      <c r="B102" s="158"/>
      <c r="C102" s="158"/>
      <c r="D102" s="266"/>
      <c r="E102" s="254"/>
      <c r="F102" s="254"/>
      <c r="G102" s="254"/>
      <c r="H102" s="254"/>
      <c r="I102" s="266"/>
      <c r="J102" s="158"/>
      <c r="K102" s="167"/>
      <c r="L102" s="255"/>
      <c r="M102" s="255"/>
      <c r="N102" s="158"/>
      <c r="O102" s="158"/>
    </row>
    <row r="103" spans="1:15" ht="10.7" customHeight="1" x14ac:dyDescent="0.2">
      <c r="A103" s="158"/>
      <c r="B103" s="158"/>
      <c r="C103" s="158"/>
      <c r="D103" s="185" t="s">
        <v>147</v>
      </c>
      <c r="E103" s="267"/>
      <c r="F103" s="185"/>
      <c r="G103" s="185"/>
      <c r="H103" s="185"/>
      <c r="I103" s="267"/>
      <c r="J103" s="267"/>
      <c r="K103" s="259" t="s">
        <v>37</v>
      </c>
      <c r="L103" s="189"/>
      <c r="M103" s="159"/>
      <c r="N103" s="158"/>
      <c r="O103" s="158"/>
    </row>
    <row r="104" spans="1:15" ht="10.7" customHeight="1" x14ac:dyDescent="0.2">
      <c r="A104" s="158"/>
      <c r="B104" s="158"/>
      <c r="C104" s="158"/>
      <c r="D104" s="185"/>
      <c r="E104" s="267"/>
      <c r="F104" s="185"/>
      <c r="G104" s="185"/>
      <c r="H104" s="185"/>
      <c r="I104" s="267"/>
      <c r="J104" s="267"/>
      <c r="K104" s="185"/>
      <c r="L104" s="189"/>
      <c r="M104" s="158"/>
      <c r="N104" s="158"/>
      <c r="O104" s="158"/>
    </row>
    <row r="105" spans="1:15" ht="10.7" customHeight="1" x14ac:dyDescent="0.2">
      <c r="A105" s="158"/>
      <c r="B105" s="158"/>
      <c r="C105" s="158"/>
      <c r="D105" s="254"/>
      <c r="E105" s="254"/>
      <c r="F105" s="254"/>
      <c r="G105" s="254"/>
      <c r="H105" s="254"/>
      <c r="I105" s="254"/>
      <c r="J105" s="265"/>
      <c r="K105" s="167"/>
      <c r="L105" s="255"/>
      <c r="M105" s="255"/>
      <c r="N105" s="158"/>
      <c r="O105" s="158"/>
    </row>
    <row r="106" spans="1:15" ht="10.7" customHeight="1" x14ac:dyDescent="0.2">
      <c r="A106" s="158"/>
      <c r="B106" s="158"/>
      <c r="C106" s="158"/>
      <c r="D106" s="185" t="s">
        <v>225</v>
      </c>
      <c r="E106" s="158"/>
      <c r="F106" s="189"/>
      <c r="G106" s="189"/>
      <c r="H106" s="189"/>
      <c r="I106" s="158"/>
      <c r="J106" s="158"/>
      <c r="K106" s="259" t="s">
        <v>37</v>
      </c>
      <c r="L106" s="189"/>
      <c r="M106" s="159"/>
      <c r="N106" s="158"/>
      <c r="O106" s="158"/>
    </row>
    <row r="107" spans="1:15" ht="10.7" customHeight="1" x14ac:dyDescent="0.2">
      <c r="A107" s="158"/>
      <c r="B107" s="158"/>
      <c r="C107" s="158"/>
      <c r="D107" s="185"/>
      <c r="E107" s="158"/>
      <c r="F107" s="189"/>
      <c r="G107" s="189"/>
      <c r="H107" s="189"/>
      <c r="I107" s="158"/>
      <c r="J107" s="158"/>
      <c r="K107" s="268"/>
      <c r="L107" s="269"/>
      <c r="M107" s="158"/>
      <c r="N107" s="158"/>
      <c r="O107" s="158"/>
    </row>
    <row r="108" spans="1:15" ht="10.7" customHeight="1" x14ac:dyDescent="0.2">
      <c r="A108" s="158"/>
      <c r="B108" s="158"/>
      <c r="C108" s="158"/>
      <c r="D108" s="254"/>
      <c r="E108" s="254"/>
      <c r="F108" s="254"/>
      <c r="G108" s="254"/>
      <c r="H108" s="254"/>
      <c r="I108" s="254"/>
      <c r="J108" s="270"/>
      <c r="K108" s="167"/>
      <c r="L108" s="270"/>
      <c r="M108" s="270"/>
      <c r="N108" s="158"/>
      <c r="O108" s="158"/>
    </row>
    <row r="109" spans="1:15" ht="10.7" customHeight="1" x14ac:dyDescent="0.2">
      <c r="A109" s="158"/>
      <c r="B109" s="158"/>
      <c r="C109" s="158"/>
      <c r="D109" s="267" t="s">
        <v>148</v>
      </c>
      <c r="E109" s="267"/>
      <c r="F109" s="267"/>
      <c r="G109" s="185"/>
      <c r="H109" s="185"/>
      <c r="I109" s="267"/>
      <c r="J109" s="267"/>
      <c r="K109" s="259" t="s">
        <v>37</v>
      </c>
      <c r="L109" s="189"/>
      <c r="M109" s="159"/>
      <c r="N109" s="158"/>
      <c r="O109" s="158"/>
    </row>
    <row r="110" spans="1:15" x14ac:dyDescent="0.2">
      <c r="A110" s="158"/>
      <c r="B110" s="158"/>
      <c r="C110" s="158"/>
      <c r="D110" s="267"/>
      <c r="E110" s="267"/>
      <c r="F110" s="267"/>
      <c r="G110" s="267"/>
      <c r="H110" s="267"/>
      <c r="I110" s="267"/>
      <c r="J110" s="267"/>
      <c r="K110" s="267"/>
      <c r="L110" s="158"/>
      <c r="M110" s="158"/>
      <c r="N110" s="158"/>
      <c r="O110" s="158"/>
    </row>
    <row r="111" spans="1:15" x14ac:dyDescent="0.2">
      <c r="A111" s="158"/>
      <c r="B111" s="158"/>
      <c r="C111" s="158"/>
      <c r="D111" s="158"/>
      <c r="E111" s="158"/>
      <c r="F111" s="158"/>
      <c r="G111" s="158"/>
      <c r="H111" s="158"/>
      <c r="I111" s="158"/>
      <c r="J111" s="158"/>
      <c r="K111" s="158"/>
      <c r="L111" s="158"/>
      <c r="M111" s="158"/>
      <c r="N111" s="158"/>
      <c r="O111" s="158"/>
    </row>
    <row r="112" spans="1:15" x14ac:dyDescent="0.2">
      <c r="A112" s="158"/>
      <c r="B112" s="158"/>
      <c r="C112" s="158"/>
      <c r="D112" s="158"/>
      <c r="E112" s="158"/>
      <c r="F112" s="158"/>
      <c r="G112" s="158"/>
      <c r="H112" s="158"/>
      <c r="I112" s="158"/>
      <c r="J112" s="158"/>
      <c r="K112" s="158"/>
      <c r="L112" s="158"/>
      <c r="M112" s="158"/>
      <c r="N112" s="158"/>
      <c r="O112" s="158"/>
    </row>
    <row r="113" spans="1:15" x14ac:dyDescent="0.2">
      <c r="A113" s="158"/>
      <c r="B113" s="158"/>
      <c r="C113" s="158"/>
      <c r="D113" s="158"/>
      <c r="E113" s="158"/>
      <c r="F113" s="158"/>
      <c r="G113" s="158"/>
      <c r="H113" s="158"/>
      <c r="I113" s="158"/>
      <c r="J113" s="158"/>
      <c r="K113" s="158"/>
      <c r="L113" s="158"/>
      <c r="M113" s="158"/>
      <c r="N113" s="158"/>
      <c r="O113" s="158"/>
    </row>
    <row r="114" spans="1:15" x14ac:dyDescent="0.2">
      <c r="A114" s="158"/>
      <c r="B114" s="158"/>
      <c r="C114" s="158"/>
      <c r="D114" s="158"/>
      <c r="E114" s="158"/>
      <c r="F114" s="158"/>
      <c r="G114" s="158"/>
      <c r="H114" s="158"/>
      <c r="I114" s="158"/>
      <c r="J114" s="158"/>
      <c r="K114" s="158"/>
      <c r="L114" s="158"/>
      <c r="M114" s="158"/>
      <c r="N114" s="158"/>
      <c r="O114" s="158"/>
    </row>
    <row r="115" spans="1:15" x14ac:dyDescent="0.2">
      <c r="A115" s="158"/>
      <c r="B115" s="158"/>
      <c r="C115" s="158"/>
      <c r="D115" s="158"/>
      <c r="E115" s="158"/>
      <c r="F115" s="158"/>
      <c r="G115" s="158"/>
      <c r="H115" s="158"/>
      <c r="I115" s="158"/>
      <c r="J115" s="158"/>
      <c r="K115" s="158"/>
      <c r="L115" s="158"/>
      <c r="M115" s="158"/>
      <c r="N115" s="158"/>
      <c r="O115" s="158"/>
    </row>
    <row r="116" spans="1:15" x14ac:dyDescent="0.2">
      <c r="A116" s="158"/>
      <c r="B116" s="158"/>
      <c r="C116" s="158"/>
      <c r="D116" s="158"/>
      <c r="E116" s="158"/>
      <c r="F116" s="158"/>
      <c r="G116" s="158"/>
      <c r="H116" s="158"/>
      <c r="I116" s="158"/>
      <c r="J116" s="158"/>
      <c r="K116" s="158"/>
      <c r="L116" s="158"/>
      <c r="M116" s="158"/>
      <c r="N116" s="158"/>
      <c r="O116" s="158"/>
    </row>
  </sheetData>
  <sheetProtection formatRows="0" insertRows="0" selectLockedCells="1"/>
  <mergeCells count="125">
    <mergeCell ref="D86:M86"/>
    <mergeCell ref="D88:M89"/>
    <mergeCell ref="D80:E80"/>
    <mergeCell ref="F80:H80"/>
    <mergeCell ref="I80:K80"/>
    <mergeCell ref="L80:M80"/>
    <mergeCell ref="D81:E81"/>
    <mergeCell ref="F81:H81"/>
    <mergeCell ref="I81:K81"/>
    <mergeCell ref="L81:M81"/>
    <mergeCell ref="D78:E78"/>
    <mergeCell ref="F78:H78"/>
    <mergeCell ref="I78:K78"/>
    <mergeCell ref="L78:M78"/>
    <mergeCell ref="D79:E79"/>
    <mergeCell ref="F79:H79"/>
    <mergeCell ref="I79:K79"/>
    <mergeCell ref="L79:M79"/>
    <mergeCell ref="D74:M74"/>
    <mergeCell ref="D76:E76"/>
    <mergeCell ref="F76:H76"/>
    <mergeCell ref="I76:K76"/>
    <mergeCell ref="L76:M76"/>
    <mergeCell ref="D77:E77"/>
    <mergeCell ref="F77:H77"/>
    <mergeCell ref="I77:K77"/>
    <mergeCell ref="L77:M77"/>
    <mergeCell ref="D68:H68"/>
    <mergeCell ref="I68:M68"/>
    <mergeCell ref="D69:H69"/>
    <mergeCell ref="I69:M69"/>
    <mergeCell ref="D70:H70"/>
    <mergeCell ref="I70:M70"/>
    <mergeCell ref="D59:H59"/>
    <mergeCell ref="I59:M59"/>
    <mergeCell ref="D60:H60"/>
    <mergeCell ref="I60:M60"/>
    <mergeCell ref="L63:M63"/>
    <mergeCell ref="L64:M64"/>
    <mergeCell ref="D45:M45"/>
    <mergeCell ref="D49:M49"/>
    <mergeCell ref="D51:H51"/>
    <mergeCell ref="I51:M51"/>
    <mergeCell ref="I52:M58"/>
    <mergeCell ref="D53:H53"/>
    <mergeCell ref="D55:H55"/>
    <mergeCell ref="D56:H56"/>
    <mergeCell ref="D57:H57"/>
    <mergeCell ref="D37:H37"/>
    <mergeCell ref="I37:M37"/>
    <mergeCell ref="D38:H38"/>
    <mergeCell ref="I38:M38"/>
    <mergeCell ref="D42:M42"/>
    <mergeCell ref="D44:M44"/>
    <mergeCell ref="D34:E34"/>
    <mergeCell ref="F34:G34"/>
    <mergeCell ref="H34:I34"/>
    <mergeCell ref="J34:K34"/>
    <mergeCell ref="L34:M34"/>
    <mergeCell ref="D36:H36"/>
    <mergeCell ref="I36:M36"/>
    <mergeCell ref="D32:E32"/>
    <mergeCell ref="F32:G32"/>
    <mergeCell ref="H32:I32"/>
    <mergeCell ref="J32:K32"/>
    <mergeCell ref="L32:M32"/>
    <mergeCell ref="D33:E33"/>
    <mergeCell ref="F33:G33"/>
    <mergeCell ref="H33:I33"/>
    <mergeCell ref="J33:K33"/>
    <mergeCell ref="L33:M33"/>
    <mergeCell ref="D30:E30"/>
    <mergeCell ref="F30:G30"/>
    <mergeCell ref="H30:I30"/>
    <mergeCell ref="J30:K30"/>
    <mergeCell ref="L30:M30"/>
    <mergeCell ref="D31:E31"/>
    <mergeCell ref="F31:G31"/>
    <mergeCell ref="H31:I31"/>
    <mergeCell ref="J31:K31"/>
    <mergeCell ref="L31:M31"/>
    <mergeCell ref="D28:E28"/>
    <mergeCell ref="F28:G28"/>
    <mergeCell ref="H28:I28"/>
    <mergeCell ref="J28:K28"/>
    <mergeCell ref="L28:M28"/>
    <mergeCell ref="D29:E29"/>
    <mergeCell ref="F29:G29"/>
    <mergeCell ref="H29:I29"/>
    <mergeCell ref="J29:K29"/>
    <mergeCell ref="L29:M29"/>
    <mergeCell ref="D26:M26"/>
    <mergeCell ref="D27:E27"/>
    <mergeCell ref="F27:G27"/>
    <mergeCell ref="H27:I27"/>
    <mergeCell ref="J27:K27"/>
    <mergeCell ref="L27:M27"/>
    <mergeCell ref="I13:J13"/>
    <mergeCell ref="K13:M13"/>
    <mergeCell ref="D15:M15"/>
    <mergeCell ref="D16:M16"/>
    <mergeCell ref="D17:M17"/>
    <mergeCell ref="D21:M21"/>
    <mergeCell ref="D12:E12"/>
    <mergeCell ref="I12:J12"/>
    <mergeCell ref="K12:M12"/>
    <mergeCell ref="D9:E9"/>
    <mergeCell ref="F9:H9"/>
    <mergeCell ref="I9:J9"/>
    <mergeCell ref="K9:M9"/>
    <mergeCell ref="A10:E10"/>
    <mergeCell ref="I10:J10"/>
    <mergeCell ref="K10:M10"/>
    <mergeCell ref="D1:M1"/>
    <mergeCell ref="D2:M2"/>
    <mergeCell ref="D3:M3"/>
    <mergeCell ref="D4:M4"/>
    <mergeCell ref="D8:E8"/>
    <mergeCell ref="F8:H8"/>
    <mergeCell ref="I8:J8"/>
    <mergeCell ref="K8:M8"/>
    <mergeCell ref="D11:E11"/>
    <mergeCell ref="F11:H11"/>
    <mergeCell ref="I11:J11"/>
    <mergeCell ref="K11:M11"/>
  </mergeCells>
  <printOptions horizontalCentered="1"/>
  <pageMargins left="0.23" right="0.2" top="0.4" bottom="0.4" header="0" footer="0.25"/>
  <pageSetup scale="85" orientation="portrait" r:id="rId1"/>
  <headerFooter differentFirst="1">
    <oddHeader xml:space="preserve">&amp;R&amp;"Calibri,Regular"&amp;12  </oddHeader>
    <oddFooter>&amp;L&amp;8Interim Progress/Cumulative Variance Report&amp;C&amp;8Page &amp;P of &amp;N&amp;R&amp;8Revised - March 2016</oddFooter>
  </headerFooter>
  <rowBreaks count="1" manualBreakCount="1">
    <brk id="62"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109"/>
  <sheetViews>
    <sheetView showGridLines="0" showRuler="0" view="pageLayout" zoomScaleNormal="100" zoomScaleSheetLayoutView="100" workbookViewId="0">
      <selection activeCell="F8" sqref="F8:H8"/>
    </sheetView>
  </sheetViews>
  <sheetFormatPr defaultColWidth="22.28515625" defaultRowHeight="12.75" x14ac:dyDescent="0.2"/>
  <cols>
    <col min="1" max="1" width="0.7109375" style="3" customWidth="1"/>
    <col min="2" max="2" width="0.5703125" style="3" hidden="1" customWidth="1"/>
    <col min="3" max="3" width="0.7109375" style="3" customWidth="1"/>
    <col min="4" max="12" width="11.42578125" style="3" customWidth="1"/>
    <col min="13" max="13" width="12.140625" style="3" customWidth="1"/>
    <col min="14" max="14" width="0.7109375" style="3" customWidth="1"/>
    <col min="15" max="15" width="1" style="3" customWidth="1"/>
    <col min="16" max="256" width="22.28515625" style="3"/>
    <col min="257" max="257" width="0.7109375" style="3" customWidth="1"/>
    <col min="258" max="258" width="0" style="3" hidden="1" customWidth="1"/>
    <col min="259" max="259" width="0.7109375" style="3" customWidth="1"/>
    <col min="260" max="268" width="11.42578125" style="3" customWidth="1"/>
    <col min="269" max="269" width="12.140625" style="3" customWidth="1"/>
    <col min="270" max="270" width="0.7109375" style="3" customWidth="1"/>
    <col min="271" max="271" width="1" style="3" customWidth="1"/>
    <col min="272" max="512" width="22.28515625" style="3"/>
    <col min="513" max="513" width="0.7109375" style="3" customWidth="1"/>
    <col min="514" max="514" width="0" style="3" hidden="1" customWidth="1"/>
    <col min="515" max="515" width="0.7109375" style="3" customWidth="1"/>
    <col min="516" max="524" width="11.42578125" style="3" customWidth="1"/>
    <col min="525" max="525" width="12.140625" style="3" customWidth="1"/>
    <col min="526" max="526" width="0.7109375" style="3" customWidth="1"/>
    <col min="527" max="527" width="1" style="3" customWidth="1"/>
    <col min="528" max="768" width="22.28515625" style="3"/>
    <col min="769" max="769" width="0.7109375" style="3" customWidth="1"/>
    <col min="770" max="770" width="0" style="3" hidden="1" customWidth="1"/>
    <col min="771" max="771" width="0.7109375" style="3" customWidth="1"/>
    <col min="772" max="780" width="11.42578125" style="3" customWidth="1"/>
    <col min="781" max="781" width="12.140625" style="3" customWidth="1"/>
    <col min="782" max="782" width="0.7109375" style="3" customWidth="1"/>
    <col min="783" max="783" width="1" style="3" customWidth="1"/>
    <col min="784" max="1024" width="22.28515625" style="3"/>
    <col min="1025" max="1025" width="0.7109375" style="3" customWidth="1"/>
    <col min="1026" max="1026" width="0" style="3" hidden="1" customWidth="1"/>
    <col min="1027" max="1027" width="0.7109375" style="3" customWidth="1"/>
    <col min="1028" max="1036" width="11.42578125" style="3" customWidth="1"/>
    <col min="1037" max="1037" width="12.140625" style="3" customWidth="1"/>
    <col min="1038" max="1038" width="0.7109375" style="3" customWidth="1"/>
    <col min="1039" max="1039" width="1" style="3" customWidth="1"/>
    <col min="1040" max="1280" width="22.28515625" style="3"/>
    <col min="1281" max="1281" width="0.7109375" style="3" customWidth="1"/>
    <col min="1282" max="1282" width="0" style="3" hidden="1" customWidth="1"/>
    <col min="1283" max="1283" width="0.7109375" style="3" customWidth="1"/>
    <col min="1284" max="1292" width="11.42578125" style="3" customWidth="1"/>
    <col min="1293" max="1293" width="12.140625" style="3" customWidth="1"/>
    <col min="1294" max="1294" width="0.7109375" style="3" customWidth="1"/>
    <col min="1295" max="1295" width="1" style="3" customWidth="1"/>
    <col min="1296" max="1536" width="22.28515625" style="3"/>
    <col min="1537" max="1537" width="0.7109375" style="3" customWidth="1"/>
    <col min="1538" max="1538" width="0" style="3" hidden="1" customWidth="1"/>
    <col min="1539" max="1539" width="0.7109375" style="3" customWidth="1"/>
    <col min="1540" max="1548" width="11.42578125" style="3" customWidth="1"/>
    <col min="1549" max="1549" width="12.140625" style="3" customWidth="1"/>
    <col min="1550" max="1550" width="0.7109375" style="3" customWidth="1"/>
    <col min="1551" max="1551" width="1" style="3" customWidth="1"/>
    <col min="1552" max="1792" width="22.28515625" style="3"/>
    <col min="1793" max="1793" width="0.7109375" style="3" customWidth="1"/>
    <col min="1794" max="1794" width="0" style="3" hidden="1" customWidth="1"/>
    <col min="1795" max="1795" width="0.7109375" style="3" customWidth="1"/>
    <col min="1796" max="1804" width="11.42578125" style="3" customWidth="1"/>
    <col min="1805" max="1805" width="12.140625" style="3" customWidth="1"/>
    <col min="1806" max="1806" width="0.7109375" style="3" customWidth="1"/>
    <col min="1807" max="1807" width="1" style="3" customWidth="1"/>
    <col min="1808" max="2048" width="22.28515625" style="3"/>
    <col min="2049" max="2049" width="0.7109375" style="3" customWidth="1"/>
    <col min="2050" max="2050" width="0" style="3" hidden="1" customWidth="1"/>
    <col min="2051" max="2051" width="0.7109375" style="3" customWidth="1"/>
    <col min="2052" max="2060" width="11.42578125" style="3" customWidth="1"/>
    <col min="2061" max="2061" width="12.140625" style="3" customWidth="1"/>
    <col min="2062" max="2062" width="0.7109375" style="3" customWidth="1"/>
    <col min="2063" max="2063" width="1" style="3" customWidth="1"/>
    <col min="2064" max="2304" width="22.28515625" style="3"/>
    <col min="2305" max="2305" width="0.7109375" style="3" customWidth="1"/>
    <col min="2306" max="2306" width="0" style="3" hidden="1" customWidth="1"/>
    <col min="2307" max="2307" width="0.7109375" style="3" customWidth="1"/>
    <col min="2308" max="2316" width="11.42578125" style="3" customWidth="1"/>
    <col min="2317" max="2317" width="12.140625" style="3" customWidth="1"/>
    <col min="2318" max="2318" width="0.7109375" style="3" customWidth="1"/>
    <col min="2319" max="2319" width="1" style="3" customWidth="1"/>
    <col min="2320" max="2560" width="22.28515625" style="3"/>
    <col min="2561" max="2561" width="0.7109375" style="3" customWidth="1"/>
    <col min="2562" max="2562" width="0" style="3" hidden="1" customWidth="1"/>
    <col min="2563" max="2563" width="0.7109375" style="3" customWidth="1"/>
    <col min="2564" max="2572" width="11.42578125" style="3" customWidth="1"/>
    <col min="2573" max="2573" width="12.140625" style="3" customWidth="1"/>
    <col min="2574" max="2574" width="0.7109375" style="3" customWidth="1"/>
    <col min="2575" max="2575" width="1" style="3" customWidth="1"/>
    <col min="2576" max="2816" width="22.28515625" style="3"/>
    <col min="2817" max="2817" width="0.7109375" style="3" customWidth="1"/>
    <col min="2818" max="2818" width="0" style="3" hidden="1" customWidth="1"/>
    <col min="2819" max="2819" width="0.7109375" style="3" customWidth="1"/>
    <col min="2820" max="2828" width="11.42578125" style="3" customWidth="1"/>
    <col min="2829" max="2829" width="12.140625" style="3" customWidth="1"/>
    <col min="2830" max="2830" width="0.7109375" style="3" customWidth="1"/>
    <col min="2831" max="2831" width="1" style="3" customWidth="1"/>
    <col min="2832" max="3072" width="22.28515625" style="3"/>
    <col min="3073" max="3073" width="0.7109375" style="3" customWidth="1"/>
    <col min="3074" max="3074" width="0" style="3" hidden="1" customWidth="1"/>
    <col min="3075" max="3075" width="0.7109375" style="3" customWidth="1"/>
    <col min="3076" max="3084" width="11.42578125" style="3" customWidth="1"/>
    <col min="3085" max="3085" width="12.140625" style="3" customWidth="1"/>
    <col min="3086" max="3086" width="0.7109375" style="3" customWidth="1"/>
    <col min="3087" max="3087" width="1" style="3" customWidth="1"/>
    <col min="3088" max="3328" width="22.28515625" style="3"/>
    <col min="3329" max="3329" width="0.7109375" style="3" customWidth="1"/>
    <col min="3330" max="3330" width="0" style="3" hidden="1" customWidth="1"/>
    <col min="3331" max="3331" width="0.7109375" style="3" customWidth="1"/>
    <col min="3332" max="3340" width="11.42578125" style="3" customWidth="1"/>
    <col min="3341" max="3341" width="12.140625" style="3" customWidth="1"/>
    <col min="3342" max="3342" width="0.7109375" style="3" customWidth="1"/>
    <col min="3343" max="3343" width="1" style="3" customWidth="1"/>
    <col min="3344" max="3584" width="22.28515625" style="3"/>
    <col min="3585" max="3585" width="0.7109375" style="3" customWidth="1"/>
    <col min="3586" max="3586" width="0" style="3" hidden="1" customWidth="1"/>
    <col min="3587" max="3587" width="0.7109375" style="3" customWidth="1"/>
    <col min="3588" max="3596" width="11.42578125" style="3" customWidth="1"/>
    <col min="3597" max="3597" width="12.140625" style="3" customWidth="1"/>
    <col min="3598" max="3598" width="0.7109375" style="3" customWidth="1"/>
    <col min="3599" max="3599" width="1" style="3" customWidth="1"/>
    <col min="3600" max="3840" width="22.28515625" style="3"/>
    <col min="3841" max="3841" width="0.7109375" style="3" customWidth="1"/>
    <col min="3842" max="3842" width="0" style="3" hidden="1" customWidth="1"/>
    <col min="3843" max="3843" width="0.7109375" style="3" customWidth="1"/>
    <col min="3844" max="3852" width="11.42578125" style="3" customWidth="1"/>
    <col min="3853" max="3853" width="12.140625" style="3" customWidth="1"/>
    <col min="3854" max="3854" width="0.7109375" style="3" customWidth="1"/>
    <col min="3855" max="3855" width="1" style="3" customWidth="1"/>
    <col min="3856" max="4096" width="22.28515625" style="3"/>
    <col min="4097" max="4097" width="0.7109375" style="3" customWidth="1"/>
    <col min="4098" max="4098" width="0" style="3" hidden="1" customWidth="1"/>
    <col min="4099" max="4099" width="0.7109375" style="3" customWidth="1"/>
    <col min="4100" max="4108" width="11.42578125" style="3" customWidth="1"/>
    <col min="4109" max="4109" width="12.140625" style="3" customWidth="1"/>
    <col min="4110" max="4110" width="0.7109375" style="3" customWidth="1"/>
    <col min="4111" max="4111" width="1" style="3" customWidth="1"/>
    <col min="4112" max="4352" width="22.28515625" style="3"/>
    <col min="4353" max="4353" width="0.7109375" style="3" customWidth="1"/>
    <col min="4354" max="4354" width="0" style="3" hidden="1" customWidth="1"/>
    <col min="4355" max="4355" width="0.7109375" style="3" customWidth="1"/>
    <col min="4356" max="4364" width="11.42578125" style="3" customWidth="1"/>
    <col min="4365" max="4365" width="12.140625" style="3" customWidth="1"/>
    <col min="4366" max="4366" width="0.7109375" style="3" customWidth="1"/>
    <col min="4367" max="4367" width="1" style="3" customWidth="1"/>
    <col min="4368" max="4608" width="22.28515625" style="3"/>
    <col min="4609" max="4609" width="0.7109375" style="3" customWidth="1"/>
    <col min="4610" max="4610" width="0" style="3" hidden="1" customWidth="1"/>
    <col min="4611" max="4611" width="0.7109375" style="3" customWidth="1"/>
    <col min="4612" max="4620" width="11.42578125" style="3" customWidth="1"/>
    <col min="4621" max="4621" width="12.140625" style="3" customWidth="1"/>
    <col min="4622" max="4622" width="0.7109375" style="3" customWidth="1"/>
    <col min="4623" max="4623" width="1" style="3" customWidth="1"/>
    <col min="4624" max="4864" width="22.28515625" style="3"/>
    <col min="4865" max="4865" width="0.7109375" style="3" customWidth="1"/>
    <col min="4866" max="4866" width="0" style="3" hidden="1" customWidth="1"/>
    <col min="4867" max="4867" width="0.7109375" style="3" customWidth="1"/>
    <col min="4868" max="4876" width="11.42578125" style="3" customWidth="1"/>
    <col min="4877" max="4877" width="12.140625" style="3" customWidth="1"/>
    <col min="4878" max="4878" width="0.7109375" style="3" customWidth="1"/>
    <col min="4879" max="4879" width="1" style="3" customWidth="1"/>
    <col min="4880" max="5120" width="22.28515625" style="3"/>
    <col min="5121" max="5121" width="0.7109375" style="3" customWidth="1"/>
    <col min="5122" max="5122" width="0" style="3" hidden="1" customWidth="1"/>
    <col min="5123" max="5123" width="0.7109375" style="3" customWidth="1"/>
    <col min="5124" max="5132" width="11.42578125" style="3" customWidth="1"/>
    <col min="5133" max="5133" width="12.140625" style="3" customWidth="1"/>
    <col min="5134" max="5134" width="0.7109375" style="3" customWidth="1"/>
    <col min="5135" max="5135" width="1" style="3" customWidth="1"/>
    <col min="5136" max="5376" width="22.28515625" style="3"/>
    <col min="5377" max="5377" width="0.7109375" style="3" customWidth="1"/>
    <col min="5378" max="5378" width="0" style="3" hidden="1" customWidth="1"/>
    <col min="5379" max="5379" width="0.7109375" style="3" customWidth="1"/>
    <col min="5380" max="5388" width="11.42578125" style="3" customWidth="1"/>
    <col min="5389" max="5389" width="12.140625" style="3" customWidth="1"/>
    <col min="5390" max="5390" width="0.7109375" style="3" customWidth="1"/>
    <col min="5391" max="5391" width="1" style="3" customWidth="1"/>
    <col min="5392" max="5632" width="22.28515625" style="3"/>
    <col min="5633" max="5633" width="0.7109375" style="3" customWidth="1"/>
    <col min="5634" max="5634" width="0" style="3" hidden="1" customWidth="1"/>
    <col min="5635" max="5635" width="0.7109375" style="3" customWidth="1"/>
    <col min="5636" max="5644" width="11.42578125" style="3" customWidth="1"/>
    <col min="5645" max="5645" width="12.140625" style="3" customWidth="1"/>
    <col min="5646" max="5646" width="0.7109375" style="3" customWidth="1"/>
    <col min="5647" max="5647" width="1" style="3" customWidth="1"/>
    <col min="5648" max="5888" width="22.28515625" style="3"/>
    <col min="5889" max="5889" width="0.7109375" style="3" customWidth="1"/>
    <col min="5890" max="5890" width="0" style="3" hidden="1" customWidth="1"/>
    <col min="5891" max="5891" width="0.7109375" style="3" customWidth="1"/>
    <col min="5892" max="5900" width="11.42578125" style="3" customWidth="1"/>
    <col min="5901" max="5901" width="12.140625" style="3" customWidth="1"/>
    <col min="5902" max="5902" width="0.7109375" style="3" customWidth="1"/>
    <col min="5903" max="5903" width="1" style="3" customWidth="1"/>
    <col min="5904" max="6144" width="22.28515625" style="3"/>
    <col min="6145" max="6145" width="0.7109375" style="3" customWidth="1"/>
    <col min="6146" max="6146" width="0" style="3" hidden="1" customWidth="1"/>
    <col min="6147" max="6147" width="0.7109375" style="3" customWidth="1"/>
    <col min="6148" max="6156" width="11.42578125" style="3" customWidth="1"/>
    <col min="6157" max="6157" width="12.140625" style="3" customWidth="1"/>
    <col min="6158" max="6158" width="0.7109375" style="3" customWidth="1"/>
    <col min="6159" max="6159" width="1" style="3" customWidth="1"/>
    <col min="6160" max="6400" width="22.28515625" style="3"/>
    <col min="6401" max="6401" width="0.7109375" style="3" customWidth="1"/>
    <col min="6402" max="6402" width="0" style="3" hidden="1" customWidth="1"/>
    <col min="6403" max="6403" width="0.7109375" style="3" customWidth="1"/>
    <col min="6404" max="6412" width="11.42578125" style="3" customWidth="1"/>
    <col min="6413" max="6413" width="12.140625" style="3" customWidth="1"/>
    <col min="6414" max="6414" width="0.7109375" style="3" customWidth="1"/>
    <col min="6415" max="6415" width="1" style="3" customWidth="1"/>
    <col min="6416" max="6656" width="22.28515625" style="3"/>
    <col min="6657" max="6657" width="0.7109375" style="3" customWidth="1"/>
    <col min="6658" max="6658" width="0" style="3" hidden="1" customWidth="1"/>
    <col min="6659" max="6659" width="0.7109375" style="3" customWidth="1"/>
    <col min="6660" max="6668" width="11.42578125" style="3" customWidth="1"/>
    <col min="6669" max="6669" width="12.140625" style="3" customWidth="1"/>
    <col min="6670" max="6670" width="0.7109375" style="3" customWidth="1"/>
    <col min="6671" max="6671" width="1" style="3" customWidth="1"/>
    <col min="6672" max="6912" width="22.28515625" style="3"/>
    <col min="6913" max="6913" width="0.7109375" style="3" customWidth="1"/>
    <col min="6914" max="6914" width="0" style="3" hidden="1" customWidth="1"/>
    <col min="6915" max="6915" width="0.7109375" style="3" customWidth="1"/>
    <col min="6916" max="6924" width="11.42578125" style="3" customWidth="1"/>
    <col min="6925" max="6925" width="12.140625" style="3" customWidth="1"/>
    <col min="6926" max="6926" width="0.7109375" style="3" customWidth="1"/>
    <col min="6927" max="6927" width="1" style="3" customWidth="1"/>
    <col min="6928" max="7168" width="22.28515625" style="3"/>
    <col min="7169" max="7169" width="0.7109375" style="3" customWidth="1"/>
    <col min="7170" max="7170" width="0" style="3" hidden="1" customWidth="1"/>
    <col min="7171" max="7171" width="0.7109375" style="3" customWidth="1"/>
    <col min="7172" max="7180" width="11.42578125" style="3" customWidth="1"/>
    <col min="7181" max="7181" width="12.140625" style="3" customWidth="1"/>
    <col min="7182" max="7182" width="0.7109375" style="3" customWidth="1"/>
    <col min="7183" max="7183" width="1" style="3" customWidth="1"/>
    <col min="7184" max="7424" width="22.28515625" style="3"/>
    <col min="7425" max="7425" width="0.7109375" style="3" customWidth="1"/>
    <col min="7426" max="7426" width="0" style="3" hidden="1" customWidth="1"/>
    <col min="7427" max="7427" width="0.7109375" style="3" customWidth="1"/>
    <col min="7428" max="7436" width="11.42578125" style="3" customWidth="1"/>
    <col min="7437" max="7437" width="12.140625" style="3" customWidth="1"/>
    <col min="7438" max="7438" width="0.7109375" style="3" customWidth="1"/>
    <col min="7439" max="7439" width="1" style="3" customWidth="1"/>
    <col min="7440" max="7680" width="22.28515625" style="3"/>
    <col min="7681" max="7681" width="0.7109375" style="3" customWidth="1"/>
    <col min="7682" max="7682" width="0" style="3" hidden="1" customWidth="1"/>
    <col min="7683" max="7683" width="0.7109375" style="3" customWidth="1"/>
    <col min="7684" max="7692" width="11.42578125" style="3" customWidth="1"/>
    <col min="7693" max="7693" width="12.140625" style="3" customWidth="1"/>
    <col min="7694" max="7694" width="0.7109375" style="3" customWidth="1"/>
    <col min="7695" max="7695" width="1" style="3" customWidth="1"/>
    <col min="7696" max="7936" width="22.28515625" style="3"/>
    <col min="7937" max="7937" width="0.7109375" style="3" customWidth="1"/>
    <col min="7938" max="7938" width="0" style="3" hidden="1" customWidth="1"/>
    <col min="7939" max="7939" width="0.7109375" style="3" customWidth="1"/>
    <col min="7940" max="7948" width="11.42578125" style="3" customWidth="1"/>
    <col min="7949" max="7949" width="12.140625" style="3" customWidth="1"/>
    <col min="7950" max="7950" width="0.7109375" style="3" customWidth="1"/>
    <col min="7951" max="7951" width="1" style="3" customWidth="1"/>
    <col min="7952" max="8192" width="22.28515625" style="3"/>
    <col min="8193" max="8193" width="0.7109375" style="3" customWidth="1"/>
    <col min="8194" max="8194" width="0" style="3" hidden="1" customWidth="1"/>
    <col min="8195" max="8195" width="0.7109375" style="3" customWidth="1"/>
    <col min="8196" max="8204" width="11.42578125" style="3" customWidth="1"/>
    <col min="8205" max="8205" width="12.140625" style="3" customWidth="1"/>
    <col min="8206" max="8206" width="0.7109375" style="3" customWidth="1"/>
    <col min="8207" max="8207" width="1" style="3" customWidth="1"/>
    <col min="8208" max="8448" width="22.28515625" style="3"/>
    <col min="8449" max="8449" width="0.7109375" style="3" customWidth="1"/>
    <col min="8450" max="8450" width="0" style="3" hidden="1" customWidth="1"/>
    <col min="8451" max="8451" width="0.7109375" style="3" customWidth="1"/>
    <col min="8452" max="8460" width="11.42578125" style="3" customWidth="1"/>
    <col min="8461" max="8461" width="12.140625" style="3" customWidth="1"/>
    <col min="8462" max="8462" width="0.7109375" style="3" customWidth="1"/>
    <col min="8463" max="8463" width="1" style="3" customWidth="1"/>
    <col min="8464" max="8704" width="22.28515625" style="3"/>
    <col min="8705" max="8705" width="0.7109375" style="3" customWidth="1"/>
    <col min="8706" max="8706" width="0" style="3" hidden="1" customWidth="1"/>
    <col min="8707" max="8707" width="0.7109375" style="3" customWidth="1"/>
    <col min="8708" max="8716" width="11.42578125" style="3" customWidth="1"/>
    <col min="8717" max="8717" width="12.140625" style="3" customWidth="1"/>
    <col min="8718" max="8718" width="0.7109375" style="3" customWidth="1"/>
    <col min="8719" max="8719" width="1" style="3" customWidth="1"/>
    <col min="8720" max="8960" width="22.28515625" style="3"/>
    <col min="8961" max="8961" width="0.7109375" style="3" customWidth="1"/>
    <col min="8962" max="8962" width="0" style="3" hidden="1" customWidth="1"/>
    <col min="8963" max="8963" width="0.7109375" style="3" customWidth="1"/>
    <col min="8964" max="8972" width="11.42578125" style="3" customWidth="1"/>
    <col min="8973" max="8973" width="12.140625" style="3" customWidth="1"/>
    <col min="8974" max="8974" width="0.7109375" style="3" customWidth="1"/>
    <col min="8975" max="8975" width="1" style="3" customWidth="1"/>
    <col min="8976" max="9216" width="22.28515625" style="3"/>
    <col min="9217" max="9217" width="0.7109375" style="3" customWidth="1"/>
    <col min="9218" max="9218" width="0" style="3" hidden="1" customWidth="1"/>
    <col min="9219" max="9219" width="0.7109375" style="3" customWidth="1"/>
    <col min="9220" max="9228" width="11.42578125" style="3" customWidth="1"/>
    <col min="9229" max="9229" width="12.140625" style="3" customWidth="1"/>
    <col min="9230" max="9230" width="0.7109375" style="3" customWidth="1"/>
    <col min="9231" max="9231" width="1" style="3" customWidth="1"/>
    <col min="9232" max="9472" width="22.28515625" style="3"/>
    <col min="9473" max="9473" width="0.7109375" style="3" customWidth="1"/>
    <col min="9474" max="9474" width="0" style="3" hidden="1" customWidth="1"/>
    <col min="9475" max="9475" width="0.7109375" style="3" customWidth="1"/>
    <col min="9476" max="9484" width="11.42578125" style="3" customWidth="1"/>
    <col min="9485" max="9485" width="12.140625" style="3" customWidth="1"/>
    <col min="9486" max="9486" width="0.7109375" style="3" customWidth="1"/>
    <col min="9487" max="9487" width="1" style="3" customWidth="1"/>
    <col min="9488" max="9728" width="22.28515625" style="3"/>
    <col min="9729" max="9729" width="0.7109375" style="3" customWidth="1"/>
    <col min="9730" max="9730" width="0" style="3" hidden="1" customWidth="1"/>
    <col min="9731" max="9731" width="0.7109375" style="3" customWidth="1"/>
    <col min="9732" max="9740" width="11.42578125" style="3" customWidth="1"/>
    <col min="9741" max="9741" width="12.140625" style="3" customWidth="1"/>
    <col min="9742" max="9742" width="0.7109375" style="3" customWidth="1"/>
    <col min="9743" max="9743" width="1" style="3" customWidth="1"/>
    <col min="9744" max="9984" width="22.28515625" style="3"/>
    <col min="9985" max="9985" width="0.7109375" style="3" customWidth="1"/>
    <col min="9986" max="9986" width="0" style="3" hidden="1" customWidth="1"/>
    <col min="9987" max="9987" width="0.7109375" style="3" customWidth="1"/>
    <col min="9988" max="9996" width="11.42578125" style="3" customWidth="1"/>
    <col min="9997" max="9997" width="12.140625" style="3" customWidth="1"/>
    <col min="9998" max="9998" width="0.7109375" style="3" customWidth="1"/>
    <col min="9999" max="9999" width="1" style="3" customWidth="1"/>
    <col min="10000" max="10240" width="22.28515625" style="3"/>
    <col min="10241" max="10241" width="0.7109375" style="3" customWidth="1"/>
    <col min="10242" max="10242" width="0" style="3" hidden="1" customWidth="1"/>
    <col min="10243" max="10243" width="0.7109375" style="3" customWidth="1"/>
    <col min="10244" max="10252" width="11.42578125" style="3" customWidth="1"/>
    <col min="10253" max="10253" width="12.140625" style="3" customWidth="1"/>
    <col min="10254" max="10254" width="0.7109375" style="3" customWidth="1"/>
    <col min="10255" max="10255" width="1" style="3" customWidth="1"/>
    <col min="10256" max="10496" width="22.28515625" style="3"/>
    <col min="10497" max="10497" width="0.7109375" style="3" customWidth="1"/>
    <col min="10498" max="10498" width="0" style="3" hidden="1" customWidth="1"/>
    <col min="10499" max="10499" width="0.7109375" style="3" customWidth="1"/>
    <col min="10500" max="10508" width="11.42578125" style="3" customWidth="1"/>
    <col min="10509" max="10509" width="12.140625" style="3" customWidth="1"/>
    <col min="10510" max="10510" width="0.7109375" style="3" customWidth="1"/>
    <col min="10511" max="10511" width="1" style="3" customWidth="1"/>
    <col min="10512" max="10752" width="22.28515625" style="3"/>
    <col min="10753" max="10753" width="0.7109375" style="3" customWidth="1"/>
    <col min="10754" max="10754" width="0" style="3" hidden="1" customWidth="1"/>
    <col min="10755" max="10755" width="0.7109375" style="3" customWidth="1"/>
    <col min="10756" max="10764" width="11.42578125" style="3" customWidth="1"/>
    <col min="10765" max="10765" width="12.140625" style="3" customWidth="1"/>
    <col min="10766" max="10766" width="0.7109375" style="3" customWidth="1"/>
    <col min="10767" max="10767" width="1" style="3" customWidth="1"/>
    <col min="10768" max="11008" width="22.28515625" style="3"/>
    <col min="11009" max="11009" width="0.7109375" style="3" customWidth="1"/>
    <col min="11010" max="11010" width="0" style="3" hidden="1" customWidth="1"/>
    <col min="11011" max="11011" width="0.7109375" style="3" customWidth="1"/>
    <col min="11012" max="11020" width="11.42578125" style="3" customWidth="1"/>
    <col min="11021" max="11021" width="12.140625" style="3" customWidth="1"/>
    <col min="11022" max="11022" width="0.7109375" style="3" customWidth="1"/>
    <col min="11023" max="11023" width="1" style="3" customWidth="1"/>
    <col min="11024" max="11264" width="22.28515625" style="3"/>
    <col min="11265" max="11265" width="0.7109375" style="3" customWidth="1"/>
    <col min="11266" max="11266" width="0" style="3" hidden="1" customWidth="1"/>
    <col min="11267" max="11267" width="0.7109375" style="3" customWidth="1"/>
    <col min="11268" max="11276" width="11.42578125" style="3" customWidth="1"/>
    <col min="11277" max="11277" width="12.140625" style="3" customWidth="1"/>
    <col min="11278" max="11278" width="0.7109375" style="3" customWidth="1"/>
    <col min="11279" max="11279" width="1" style="3" customWidth="1"/>
    <col min="11280" max="11520" width="22.28515625" style="3"/>
    <col min="11521" max="11521" width="0.7109375" style="3" customWidth="1"/>
    <col min="11522" max="11522" width="0" style="3" hidden="1" customWidth="1"/>
    <col min="11523" max="11523" width="0.7109375" style="3" customWidth="1"/>
    <col min="11524" max="11532" width="11.42578125" style="3" customWidth="1"/>
    <col min="11533" max="11533" width="12.140625" style="3" customWidth="1"/>
    <col min="11534" max="11534" width="0.7109375" style="3" customWidth="1"/>
    <col min="11535" max="11535" width="1" style="3" customWidth="1"/>
    <col min="11536" max="11776" width="22.28515625" style="3"/>
    <col min="11777" max="11777" width="0.7109375" style="3" customWidth="1"/>
    <col min="11778" max="11778" width="0" style="3" hidden="1" customWidth="1"/>
    <col min="11779" max="11779" width="0.7109375" style="3" customWidth="1"/>
    <col min="11780" max="11788" width="11.42578125" style="3" customWidth="1"/>
    <col min="11789" max="11789" width="12.140625" style="3" customWidth="1"/>
    <col min="11790" max="11790" width="0.7109375" style="3" customWidth="1"/>
    <col min="11791" max="11791" width="1" style="3" customWidth="1"/>
    <col min="11792" max="12032" width="22.28515625" style="3"/>
    <col min="12033" max="12033" width="0.7109375" style="3" customWidth="1"/>
    <col min="12034" max="12034" width="0" style="3" hidden="1" customWidth="1"/>
    <col min="12035" max="12035" width="0.7109375" style="3" customWidth="1"/>
    <col min="12036" max="12044" width="11.42578125" style="3" customWidth="1"/>
    <col min="12045" max="12045" width="12.140625" style="3" customWidth="1"/>
    <col min="12046" max="12046" width="0.7109375" style="3" customWidth="1"/>
    <col min="12047" max="12047" width="1" style="3" customWidth="1"/>
    <col min="12048" max="12288" width="22.28515625" style="3"/>
    <col min="12289" max="12289" width="0.7109375" style="3" customWidth="1"/>
    <col min="12290" max="12290" width="0" style="3" hidden="1" customWidth="1"/>
    <col min="12291" max="12291" width="0.7109375" style="3" customWidth="1"/>
    <col min="12292" max="12300" width="11.42578125" style="3" customWidth="1"/>
    <col min="12301" max="12301" width="12.140625" style="3" customWidth="1"/>
    <col min="12302" max="12302" width="0.7109375" style="3" customWidth="1"/>
    <col min="12303" max="12303" width="1" style="3" customWidth="1"/>
    <col min="12304" max="12544" width="22.28515625" style="3"/>
    <col min="12545" max="12545" width="0.7109375" style="3" customWidth="1"/>
    <col min="12546" max="12546" width="0" style="3" hidden="1" customWidth="1"/>
    <col min="12547" max="12547" width="0.7109375" style="3" customWidth="1"/>
    <col min="12548" max="12556" width="11.42578125" style="3" customWidth="1"/>
    <col min="12557" max="12557" width="12.140625" style="3" customWidth="1"/>
    <col min="12558" max="12558" width="0.7109375" style="3" customWidth="1"/>
    <col min="12559" max="12559" width="1" style="3" customWidth="1"/>
    <col min="12560" max="12800" width="22.28515625" style="3"/>
    <col min="12801" max="12801" width="0.7109375" style="3" customWidth="1"/>
    <col min="12802" max="12802" width="0" style="3" hidden="1" customWidth="1"/>
    <col min="12803" max="12803" width="0.7109375" style="3" customWidth="1"/>
    <col min="12804" max="12812" width="11.42578125" style="3" customWidth="1"/>
    <col min="12813" max="12813" width="12.140625" style="3" customWidth="1"/>
    <col min="12814" max="12814" width="0.7109375" style="3" customWidth="1"/>
    <col min="12815" max="12815" width="1" style="3" customWidth="1"/>
    <col min="12816" max="13056" width="22.28515625" style="3"/>
    <col min="13057" max="13057" width="0.7109375" style="3" customWidth="1"/>
    <col min="13058" max="13058" width="0" style="3" hidden="1" customWidth="1"/>
    <col min="13059" max="13059" width="0.7109375" style="3" customWidth="1"/>
    <col min="13060" max="13068" width="11.42578125" style="3" customWidth="1"/>
    <col min="13069" max="13069" width="12.140625" style="3" customWidth="1"/>
    <col min="13070" max="13070" width="0.7109375" style="3" customWidth="1"/>
    <col min="13071" max="13071" width="1" style="3" customWidth="1"/>
    <col min="13072" max="13312" width="22.28515625" style="3"/>
    <col min="13313" max="13313" width="0.7109375" style="3" customWidth="1"/>
    <col min="13314" max="13314" width="0" style="3" hidden="1" customWidth="1"/>
    <col min="13315" max="13315" width="0.7109375" style="3" customWidth="1"/>
    <col min="13316" max="13324" width="11.42578125" style="3" customWidth="1"/>
    <col min="13325" max="13325" width="12.140625" style="3" customWidth="1"/>
    <col min="13326" max="13326" width="0.7109375" style="3" customWidth="1"/>
    <col min="13327" max="13327" width="1" style="3" customWidth="1"/>
    <col min="13328" max="13568" width="22.28515625" style="3"/>
    <col min="13569" max="13569" width="0.7109375" style="3" customWidth="1"/>
    <col min="13570" max="13570" width="0" style="3" hidden="1" customWidth="1"/>
    <col min="13571" max="13571" width="0.7109375" style="3" customWidth="1"/>
    <col min="13572" max="13580" width="11.42578125" style="3" customWidth="1"/>
    <col min="13581" max="13581" width="12.140625" style="3" customWidth="1"/>
    <col min="13582" max="13582" width="0.7109375" style="3" customWidth="1"/>
    <col min="13583" max="13583" width="1" style="3" customWidth="1"/>
    <col min="13584" max="13824" width="22.28515625" style="3"/>
    <col min="13825" max="13825" width="0.7109375" style="3" customWidth="1"/>
    <col min="13826" max="13826" width="0" style="3" hidden="1" customWidth="1"/>
    <col min="13827" max="13827" width="0.7109375" style="3" customWidth="1"/>
    <col min="13828" max="13836" width="11.42578125" style="3" customWidth="1"/>
    <col min="13837" max="13837" width="12.140625" style="3" customWidth="1"/>
    <col min="13838" max="13838" width="0.7109375" style="3" customWidth="1"/>
    <col min="13839" max="13839" width="1" style="3" customWidth="1"/>
    <col min="13840" max="14080" width="22.28515625" style="3"/>
    <col min="14081" max="14081" width="0.7109375" style="3" customWidth="1"/>
    <col min="14082" max="14082" width="0" style="3" hidden="1" customWidth="1"/>
    <col min="14083" max="14083" width="0.7109375" style="3" customWidth="1"/>
    <col min="14084" max="14092" width="11.42578125" style="3" customWidth="1"/>
    <col min="14093" max="14093" width="12.140625" style="3" customWidth="1"/>
    <col min="14094" max="14094" width="0.7109375" style="3" customWidth="1"/>
    <col min="14095" max="14095" width="1" style="3" customWidth="1"/>
    <col min="14096" max="14336" width="22.28515625" style="3"/>
    <col min="14337" max="14337" width="0.7109375" style="3" customWidth="1"/>
    <col min="14338" max="14338" width="0" style="3" hidden="1" customWidth="1"/>
    <col min="14339" max="14339" width="0.7109375" style="3" customWidth="1"/>
    <col min="14340" max="14348" width="11.42578125" style="3" customWidth="1"/>
    <col min="14349" max="14349" width="12.140625" style="3" customWidth="1"/>
    <col min="14350" max="14350" width="0.7109375" style="3" customWidth="1"/>
    <col min="14351" max="14351" width="1" style="3" customWidth="1"/>
    <col min="14352" max="14592" width="22.28515625" style="3"/>
    <col min="14593" max="14593" width="0.7109375" style="3" customWidth="1"/>
    <col min="14594" max="14594" width="0" style="3" hidden="1" customWidth="1"/>
    <col min="14595" max="14595" width="0.7109375" style="3" customWidth="1"/>
    <col min="14596" max="14604" width="11.42578125" style="3" customWidth="1"/>
    <col min="14605" max="14605" width="12.140625" style="3" customWidth="1"/>
    <col min="14606" max="14606" width="0.7109375" style="3" customWidth="1"/>
    <col min="14607" max="14607" width="1" style="3" customWidth="1"/>
    <col min="14608" max="14848" width="22.28515625" style="3"/>
    <col min="14849" max="14849" width="0.7109375" style="3" customWidth="1"/>
    <col min="14850" max="14850" width="0" style="3" hidden="1" customWidth="1"/>
    <col min="14851" max="14851" width="0.7109375" style="3" customWidth="1"/>
    <col min="14852" max="14860" width="11.42578125" style="3" customWidth="1"/>
    <col min="14861" max="14861" width="12.140625" style="3" customWidth="1"/>
    <col min="14862" max="14862" width="0.7109375" style="3" customWidth="1"/>
    <col min="14863" max="14863" width="1" style="3" customWidth="1"/>
    <col min="14864" max="15104" width="22.28515625" style="3"/>
    <col min="15105" max="15105" width="0.7109375" style="3" customWidth="1"/>
    <col min="15106" max="15106" width="0" style="3" hidden="1" customWidth="1"/>
    <col min="15107" max="15107" width="0.7109375" style="3" customWidth="1"/>
    <col min="15108" max="15116" width="11.42578125" style="3" customWidth="1"/>
    <col min="15117" max="15117" width="12.140625" style="3" customWidth="1"/>
    <col min="15118" max="15118" width="0.7109375" style="3" customWidth="1"/>
    <col min="15119" max="15119" width="1" style="3" customWidth="1"/>
    <col min="15120" max="15360" width="22.28515625" style="3"/>
    <col min="15361" max="15361" width="0.7109375" style="3" customWidth="1"/>
    <col min="15362" max="15362" width="0" style="3" hidden="1" customWidth="1"/>
    <col min="15363" max="15363" width="0.7109375" style="3" customWidth="1"/>
    <col min="15364" max="15372" width="11.42578125" style="3" customWidth="1"/>
    <col min="15373" max="15373" width="12.140625" style="3" customWidth="1"/>
    <col min="15374" max="15374" width="0.7109375" style="3" customWidth="1"/>
    <col min="15375" max="15375" width="1" style="3" customWidth="1"/>
    <col min="15376" max="15616" width="22.28515625" style="3"/>
    <col min="15617" max="15617" width="0.7109375" style="3" customWidth="1"/>
    <col min="15618" max="15618" width="0" style="3" hidden="1" customWidth="1"/>
    <col min="15619" max="15619" width="0.7109375" style="3" customWidth="1"/>
    <col min="15620" max="15628" width="11.42578125" style="3" customWidth="1"/>
    <col min="15629" max="15629" width="12.140625" style="3" customWidth="1"/>
    <col min="15630" max="15630" width="0.7109375" style="3" customWidth="1"/>
    <col min="15631" max="15631" width="1" style="3" customWidth="1"/>
    <col min="15632" max="15872" width="22.28515625" style="3"/>
    <col min="15873" max="15873" width="0.7109375" style="3" customWidth="1"/>
    <col min="15874" max="15874" width="0" style="3" hidden="1" customWidth="1"/>
    <col min="15875" max="15875" width="0.7109375" style="3" customWidth="1"/>
    <col min="15876" max="15884" width="11.42578125" style="3" customWidth="1"/>
    <col min="15885" max="15885" width="12.140625" style="3" customWidth="1"/>
    <col min="15886" max="15886" width="0.7109375" style="3" customWidth="1"/>
    <col min="15887" max="15887" width="1" style="3" customWidth="1"/>
    <col min="15888" max="16128" width="22.28515625" style="3"/>
    <col min="16129" max="16129" width="0.7109375" style="3" customWidth="1"/>
    <col min="16130" max="16130" width="0" style="3" hidden="1" customWidth="1"/>
    <col min="16131" max="16131" width="0.7109375" style="3" customWidth="1"/>
    <col min="16132" max="16140" width="11.42578125" style="3" customWidth="1"/>
    <col min="16141" max="16141" width="12.140625" style="3" customWidth="1"/>
    <col min="16142" max="16142" width="0.7109375" style="3" customWidth="1"/>
    <col min="16143" max="16143" width="1" style="3" customWidth="1"/>
    <col min="16144" max="16384" width="22.28515625" style="3"/>
  </cols>
  <sheetData>
    <row r="1" spans="1:15" ht="23.25" x14ac:dyDescent="0.35">
      <c r="A1" s="1"/>
      <c r="B1" s="1"/>
      <c r="C1" s="2"/>
      <c r="D1" s="474" t="s">
        <v>0</v>
      </c>
      <c r="E1" s="474"/>
      <c r="F1" s="474"/>
      <c r="G1" s="474"/>
      <c r="H1" s="474"/>
      <c r="I1" s="474"/>
      <c r="J1" s="474"/>
      <c r="K1" s="474"/>
      <c r="L1" s="474"/>
      <c r="M1" s="474"/>
      <c r="N1" s="2"/>
      <c r="O1" s="2"/>
    </row>
    <row r="2" spans="1:15" ht="21" x14ac:dyDescent="0.35">
      <c r="A2" s="1"/>
      <c r="B2" s="1"/>
      <c r="C2" s="2"/>
      <c r="D2" s="464" t="s">
        <v>1</v>
      </c>
      <c r="E2" s="464"/>
      <c r="F2" s="464"/>
      <c r="G2" s="464"/>
      <c r="H2" s="464"/>
      <c r="I2" s="464"/>
      <c r="J2" s="464"/>
      <c r="K2" s="464"/>
      <c r="L2" s="464"/>
      <c r="M2" s="464"/>
      <c r="N2" s="2"/>
      <c r="O2" s="2"/>
    </row>
    <row r="3" spans="1:15" ht="18.75" x14ac:dyDescent="0.3">
      <c r="A3" s="1"/>
      <c r="B3" s="1"/>
      <c r="C3" s="2"/>
      <c r="D3" s="475" t="s">
        <v>226</v>
      </c>
      <c r="E3" s="475"/>
      <c r="F3" s="475"/>
      <c r="G3" s="475"/>
      <c r="H3" s="475"/>
      <c r="I3" s="475"/>
      <c r="J3" s="475"/>
      <c r="K3" s="475"/>
      <c r="L3" s="475"/>
      <c r="M3" s="475"/>
      <c r="N3" s="2"/>
      <c r="O3" s="2"/>
    </row>
    <row r="4" spans="1:15" ht="18.75" x14ac:dyDescent="0.3">
      <c r="A4" s="1"/>
      <c r="B4" s="1"/>
      <c r="C4" s="2"/>
      <c r="D4" s="475" t="s">
        <v>241</v>
      </c>
      <c r="E4" s="475"/>
      <c r="F4" s="475"/>
      <c r="G4" s="475"/>
      <c r="H4" s="475"/>
      <c r="I4" s="475"/>
      <c r="J4" s="475"/>
      <c r="K4" s="475"/>
      <c r="L4" s="475"/>
      <c r="M4" s="475"/>
      <c r="N4" s="2"/>
      <c r="O4" s="2"/>
    </row>
    <row r="5" spans="1:15" ht="13.5" customHeight="1" x14ac:dyDescent="0.3">
      <c r="A5" s="1"/>
      <c r="B5" s="1"/>
      <c r="C5" s="2"/>
      <c r="D5" s="155"/>
      <c r="E5" s="155"/>
      <c r="F5" s="155"/>
      <c r="G5" s="155"/>
      <c r="H5" s="155"/>
      <c r="I5" s="155"/>
      <c r="J5" s="155"/>
      <c r="K5" s="155"/>
      <c r="L5" s="155"/>
      <c r="M5" s="155"/>
      <c r="N5" s="2"/>
      <c r="O5" s="2"/>
    </row>
    <row r="6" spans="1:15" ht="13.5" customHeight="1" x14ac:dyDescent="0.3">
      <c r="A6" s="1"/>
      <c r="B6" s="1"/>
      <c r="C6" s="2"/>
      <c r="D6" s="12" t="s">
        <v>137</v>
      </c>
      <c r="E6" s="155"/>
      <c r="G6" s="155"/>
      <c r="H6" s="155"/>
      <c r="I6" s="155"/>
      <c r="J6" s="155"/>
      <c r="K6" s="155"/>
      <c r="L6" s="155"/>
      <c r="M6" s="155"/>
      <c r="N6" s="2"/>
      <c r="O6" s="2"/>
    </row>
    <row r="7" spans="1:15" ht="2.25" customHeight="1" x14ac:dyDescent="0.3">
      <c r="A7" s="1"/>
      <c r="B7" s="1"/>
      <c r="C7" s="2"/>
      <c r="D7" s="155"/>
      <c r="E7" s="155"/>
      <c r="F7" s="155"/>
      <c r="G7" s="155"/>
      <c r="H7" s="155"/>
      <c r="I7" s="155"/>
      <c r="J7" s="155"/>
      <c r="K7" s="155"/>
      <c r="L7" s="155"/>
      <c r="M7" s="155"/>
      <c r="N7" s="2"/>
      <c r="O7" s="2"/>
    </row>
    <row r="8" spans="1:15" ht="12.75" customHeight="1" x14ac:dyDescent="0.2">
      <c r="A8" s="2"/>
      <c r="B8" s="19"/>
      <c r="C8" s="2"/>
      <c r="D8" s="466" t="s">
        <v>10</v>
      </c>
      <c r="E8" s="466"/>
      <c r="F8" s="476"/>
      <c r="G8" s="476"/>
      <c r="H8" s="476"/>
      <c r="I8" s="466" t="s">
        <v>11</v>
      </c>
      <c r="J8" s="466"/>
      <c r="K8" s="476"/>
      <c r="L8" s="476"/>
      <c r="M8" s="476"/>
      <c r="N8" s="2"/>
      <c r="O8" s="2"/>
    </row>
    <row r="9" spans="1:15" x14ac:dyDescent="0.2">
      <c r="A9" s="2"/>
      <c r="B9" s="19"/>
      <c r="C9" s="2"/>
      <c r="D9" s="466" t="s">
        <v>12</v>
      </c>
      <c r="E9" s="466"/>
      <c r="F9" s="476"/>
      <c r="G9" s="476"/>
      <c r="H9" s="476"/>
      <c r="I9" s="466" t="s">
        <v>13</v>
      </c>
      <c r="J9" s="466"/>
      <c r="K9" s="467"/>
      <c r="L9" s="467"/>
      <c r="M9" s="467"/>
      <c r="N9" s="2"/>
      <c r="O9" s="2"/>
    </row>
    <row r="10" spans="1:15" ht="12.75" customHeight="1" x14ac:dyDescent="0.2">
      <c r="A10" s="466" t="s">
        <v>14</v>
      </c>
      <c r="B10" s="466"/>
      <c r="C10" s="466"/>
      <c r="D10" s="466"/>
      <c r="E10" s="466"/>
      <c r="F10" s="271"/>
      <c r="G10" s="154" t="s">
        <v>197</v>
      </c>
      <c r="H10" s="272"/>
      <c r="I10" s="466" t="s">
        <v>15</v>
      </c>
      <c r="J10" s="466"/>
      <c r="K10" s="472"/>
      <c r="L10" s="473"/>
      <c r="M10" s="473"/>
      <c r="N10" s="2"/>
      <c r="O10" s="2"/>
    </row>
    <row r="11" spans="1:15" ht="12.75" customHeight="1" x14ac:dyDescent="0.2">
      <c r="A11" s="2"/>
      <c r="B11" s="19"/>
      <c r="C11" s="2"/>
      <c r="D11" s="466" t="s">
        <v>16</v>
      </c>
      <c r="E11" s="466"/>
      <c r="F11" s="476"/>
      <c r="G11" s="476"/>
      <c r="H11" s="476"/>
      <c r="I11" s="466" t="s">
        <v>17</v>
      </c>
      <c r="J11" s="466"/>
      <c r="K11" s="467"/>
      <c r="L11" s="467"/>
      <c r="M11" s="467"/>
      <c r="N11" s="2"/>
      <c r="O11" s="2"/>
    </row>
    <row r="12" spans="1:15" x14ac:dyDescent="0.2">
      <c r="A12" s="2"/>
      <c r="B12" s="19"/>
      <c r="C12" s="2"/>
      <c r="D12" s="469" t="s">
        <v>45</v>
      </c>
      <c r="E12" s="469"/>
      <c r="F12" s="9"/>
      <c r="G12" s="10" t="s">
        <v>6</v>
      </c>
      <c r="H12" s="9"/>
      <c r="I12" s="466" t="s">
        <v>13</v>
      </c>
      <c r="J12" s="466"/>
      <c r="K12" s="467"/>
      <c r="L12" s="467"/>
      <c r="M12" s="467"/>
      <c r="N12" s="2"/>
      <c r="O12" s="2"/>
    </row>
    <row r="13" spans="1:15" ht="12.75" customHeight="1" x14ac:dyDescent="0.2">
      <c r="A13" s="2"/>
      <c r="B13" s="19"/>
      <c r="C13" s="2"/>
      <c r="D13" s="1"/>
      <c r="E13" s="1"/>
      <c r="F13" s="1"/>
      <c r="G13" s="1"/>
      <c r="H13" s="1"/>
      <c r="I13" s="466" t="s">
        <v>15</v>
      </c>
      <c r="J13" s="466"/>
      <c r="K13" s="467"/>
      <c r="L13" s="467"/>
      <c r="M13" s="467"/>
      <c r="N13" s="2"/>
      <c r="O13" s="2"/>
    </row>
    <row r="14" spans="1:15" s="23" customFormat="1" ht="8.25" customHeight="1" x14ac:dyDescent="0.25">
      <c r="A14" s="21"/>
      <c r="B14" s="21"/>
      <c r="C14" s="22"/>
      <c r="D14" s="20"/>
      <c r="E14" s="20"/>
      <c r="F14" s="20"/>
      <c r="G14" s="20"/>
      <c r="H14" s="20"/>
      <c r="I14" s="20"/>
      <c r="J14" s="20"/>
      <c r="K14" s="20"/>
      <c r="L14" s="20"/>
      <c r="M14" s="20"/>
      <c r="N14" s="22"/>
      <c r="O14" s="22"/>
    </row>
    <row r="15" spans="1:15" s="36" customFormat="1" ht="15" customHeight="1" x14ac:dyDescent="0.3">
      <c r="A15" s="273"/>
      <c r="B15" s="273"/>
      <c r="C15" s="29"/>
      <c r="D15" s="637" t="s">
        <v>199</v>
      </c>
      <c r="E15" s="637"/>
      <c r="F15" s="637"/>
      <c r="G15" s="637"/>
      <c r="H15" s="637"/>
      <c r="I15" s="637"/>
      <c r="J15" s="637"/>
      <c r="K15" s="637"/>
      <c r="L15" s="637"/>
      <c r="M15" s="637"/>
      <c r="N15" s="29"/>
      <c r="O15" s="29"/>
    </row>
    <row r="16" spans="1:15" s="276" customFormat="1" ht="15.75" customHeight="1" x14ac:dyDescent="0.3">
      <c r="A16" s="274"/>
      <c r="B16" s="274"/>
      <c r="C16" s="275"/>
      <c r="D16" s="638" t="s">
        <v>200</v>
      </c>
      <c r="E16" s="638"/>
      <c r="F16" s="638"/>
      <c r="G16" s="638"/>
      <c r="H16" s="638"/>
      <c r="I16" s="638"/>
      <c r="J16" s="638"/>
      <c r="K16" s="638"/>
      <c r="L16" s="638"/>
      <c r="M16" s="638"/>
      <c r="N16" s="275"/>
      <c r="O16" s="275"/>
    </row>
    <row r="17" spans="1:16" s="276" customFormat="1" ht="13.5" customHeight="1" x14ac:dyDescent="0.3">
      <c r="A17" s="274"/>
      <c r="B17" s="274"/>
      <c r="C17" s="275"/>
      <c r="D17" s="638" t="s">
        <v>201</v>
      </c>
      <c r="E17" s="638"/>
      <c r="F17" s="638"/>
      <c r="G17" s="638"/>
      <c r="H17" s="638"/>
      <c r="I17" s="638"/>
      <c r="J17" s="638"/>
      <c r="K17" s="638"/>
      <c r="L17" s="638"/>
      <c r="M17" s="638"/>
      <c r="N17" s="275"/>
      <c r="O17" s="275"/>
    </row>
    <row r="18" spans="1:16" s="276" customFormat="1" ht="13.5" customHeight="1" x14ac:dyDescent="0.3">
      <c r="A18" s="274"/>
      <c r="B18" s="274"/>
      <c r="C18" s="275"/>
      <c r="D18" s="12" t="s">
        <v>202</v>
      </c>
      <c r="E18" s="12"/>
      <c r="F18" s="12"/>
      <c r="G18" s="12"/>
      <c r="H18" s="12"/>
      <c r="I18" s="12"/>
      <c r="J18" s="12"/>
      <c r="K18" s="12"/>
      <c r="L18" s="12"/>
      <c r="M18" s="12"/>
      <c r="N18" s="275"/>
      <c r="O18" s="275"/>
      <c r="P18" s="276" t="s">
        <v>56</v>
      </c>
    </row>
    <row r="19" spans="1:16" s="276" customFormat="1" ht="13.5" customHeight="1" x14ac:dyDescent="0.3">
      <c r="A19" s="274"/>
      <c r="B19" s="274"/>
      <c r="C19" s="275"/>
      <c r="D19" s="12" t="s">
        <v>203</v>
      </c>
      <c r="E19" s="12"/>
      <c r="F19" s="12"/>
      <c r="G19" s="12"/>
      <c r="H19" s="12"/>
      <c r="I19" s="12"/>
      <c r="J19" s="12"/>
      <c r="K19" s="12"/>
      <c r="L19" s="12"/>
      <c r="M19" s="12"/>
      <c r="N19" s="275"/>
      <c r="O19" s="275"/>
    </row>
    <row r="20" spans="1:16" s="276" customFormat="1" ht="13.5" customHeight="1" x14ac:dyDescent="0.3">
      <c r="A20" s="274"/>
      <c r="B20" s="274"/>
      <c r="C20" s="275"/>
      <c r="D20" s="12" t="s">
        <v>204</v>
      </c>
      <c r="E20" s="12"/>
      <c r="F20" s="12"/>
      <c r="G20" s="12"/>
      <c r="H20" s="12"/>
      <c r="I20" s="12"/>
      <c r="J20" s="12"/>
      <c r="K20" s="12"/>
      <c r="L20" s="12"/>
      <c r="M20" s="12"/>
      <c r="N20" s="275"/>
      <c r="O20" s="275"/>
    </row>
    <row r="21" spans="1:16" s="280" customFormat="1" ht="7.9" customHeight="1" x14ac:dyDescent="0.25">
      <c r="A21" s="277"/>
      <c r="B21" s="277"/>
      <c r="C21" s="278"/>
      <c r="D21" s="607"/>
      <c r="E21" s="639"/>
      <c r="F21" s="639"/>
      <c r="G21" s="639"/>
      <c r="H21" s="639"/>
      <c r="I21" s="639"/>
      <c r="J21" s="639"/>
      <c r="K21" s="639"/>
      <c r="L21" s="639"/>
      <c r="M21" s="639"/>
      <c r="N21" s="279"/>
      <c r="O21" s="279"/>
    </row>
    <row r="22" spans="1:16" s="92" customFormat="1" ht="7.9" customHeight="1" x14ac:dyDescent="0.2">
      <c r="A22" s="28"/>
      <c r="B22" s="28"/>
      <c r="C22" s="38"/>
      <c r="D22" s="72"/>
      <c r="E22" s="72"/>
      <c r="F22" s="72"/>
      <c r="G22" s="72"/>
      <c r="H22" s="89"/>
      <c r="I22" s="90"/>
      <c r="J22" s="90"/>
      <c r="K22" s="90"/>
      <c r="L22" s="91"/>
      <c r="M22" s="37"/>
      <c r="N22" s="38"/>
      <c r="O22" s="38"/>
    </row>
    <row r="23" spans="1:16" ht="4.5" customHeight="1" thickBot="1" x14ac:dyDescent="0.3">
      <c r="A23" s="1"/>
      <c r="B23" s="1"/>
      <c r="C23" s="1"/>
      <c r="D23" s="24"/>
      <c r="E23" s="24"/>
      <c r="F23" s="24"/>
      <c r="G23" s="24"/>
      <c r="H23" s="25"/>
      <c r="I23" s="26"/>
      <c r="J23" s="26"/>
      <c r="K23" s="26"/>
      <c r="L23" s="27"/>
      <c r="M23" s="28"/>
      <c r="N23" s="1"/>
      <c r="O23" s="1"/>
    </row>
    <row r="24" spans="1:16" s="36" customFormat="1" ht="15.75" customHeight="1" x14ac:dyDescent="0.3">
      <c r="A24" s="29"/>
      <c r="B24" s="30"/>
      <c r="C24" s="30"/>
      <c r="D24" s="31" t="s">
        <v>151</v>
      </c>
      <c r="E24" s="32"/>
      <c r="F24" s="32"/>
      <c r="G24" s="33"/>
      <c r="H24" s="33"/>
      <c r="I24" s="33"/>
      <c r="J24" s="33"/>
      <c r="K24" s="33"/>
      <c r="L24" s="33"/>
      <c r="M24" s="32"/>
      <c r="N24" s="34"/>
      <c r="O24" s="35"/>
    </row>
    <row r="25" spans="1:16" ht="2.25" customHeight="1" x14ac:dyDescent="0.2">
      <c r="A25" s="2"/>
      <c r="B25" s="19"/>
      <c r="C25" s="19"/>
      <c r="D25" s="37"/>
      <c r="E25" s="38"/>
      <c r="F25" s="38"/>
      <c r="G25" s="39"/>
      <c r="H25" s="39"/>
      <c r="I25" s="39"/>
      <c r="J25" s="39"/>
      <c r="K25" s="39"/>
      <c r="L25" s="39"/>
      <c r="M25" s="38"/>
      <c r="N25" s="40"/>
      <c r="O25" s="19"/>
    </row>
    <row r="26" spans="1:16" ht="1.5" customHeight="1" x14ac:dyDescent="0.2">
      <c r="A26" s="2"/>
      <c r="B26" s="19"/>
      <c r="C26" s="19"/>
      <c r="D26" s="477"/>
      <c r="E26" s="477"/>
      <c r="F26" s="477"/>
      <c r="G26" s="477"/>
      <c r="H26" s="477"/>
      <c r="I26" s="477"/>
      <c r="J26" s="477"/>
      <c r="K26" s="477"/>
      <c r="L26" s="477"/>
      <c r="M26" s="477"/>
      <c r="N26" s="40"/>
      <c r="O26" s="19"/>
    </row>
    <row r="27" spans="1:16" s="61" customFormat="1" ht="18" customHeight="1" x14ac:dyDescent="0.25">
      <c r="A27" s="60"/>
      <c r="B27" s="93"/>
      <c r="C27" s="93"/>
      <c r="D27" s="478" t="s">
        <v>19</v>
      </c>
      <c r="E27" s="479"/>
      <c r="F27" s="478" t="s">
        <v>20</v>
      </c>
      <c r="G27" s="479"/>
      <c r="H27" s="478" t="s">
        <v>133</v>
      </c>
      <c r="I27" s="479"/>
      <c r="J27" s="478" t="s">
        <v>134</v>
      </c>
      <c r="K27" s="479"/>
      <c r="L27" s="636" t="s">
        <v>135</v>
      </c>
      <c r="M27" s="481"/>
      <c r="N27" s="94"/>
      <c r="O27" s="93"/>
    </row>
    <row r="28" spans="1:16" ht="13.9" customHeight="1" x14ac:dyDescent="0.2">
      <c r="A28" s="2"/>
      <c r="B28" s="19"/>
      <c r="C28" s="19"/>
      <c r="D28" s="624" t="s">
        <v>25</v>
      </c>
      <c r="E28" s="624"/>
      <c r="F28" s="625"/>
      <c r="G28" s="626"/>
      <c r="H28" s="625"/>
      <c r="I28" s="626"/>
      <c r="J28" s="634">
        <f t="shared" ref="J28:J33" si="0">SUM(F28-H28)</f>
        <v>0</v>
      </c>
      <c r="K28" s="635"/>
      <c r="L28" s="629" t="e">
        <f t="shared" ref="L28:L34" si="1">SUM(H28/F28)</f>
        <v>#DIV/0!</v>
      </c>
      <c r="M28" s="490"/>
      <c r="N28" s="45"/>
      <c r="O28" s="19"/>
    </row>
    <row r="29" spans="1:16" x14ac:dyDescent="0.2">
      <c r="A29" s="2"/>
      <c r="B29" s="19"/>
      <c r="C29" s="19"/>
      <c r="D29" s="624" t="s">
        <v>26</v>
      </c>
      <c r="E29" s="624"/>
      <c r="F29" s="625"/>
      <c r="G29" s="626"/>
      <c r="H29" s="625"/>
      <c r="I29" s="626"/>
      <c r="J29" s="627">
        <f t="shared" si="0"/>
        <v>0</v>
      </c>
      <c r="K29" s="628"/>
      <c r="L29" s="629" t="e">
        <f t="shared" si="1"/>
        <v>#DIV/0!</v>
      </c>
      <c r="M29" s="490"/>
      <c r="N29" s="45"/>
      <c r="O29" s="19"/>
    </row>
    <row r="30" spans="1:16" x14ac:dyDescent="0.2">
      <c r="A30" s="2"/>
      <c r="B30" s="19"/>
      <c r="C30" s="19"/>
      <c r="D30" s="624" t="s">
        <v>27</v>
      </c>
      <c r="E30" s="624"/>
      <c r="F30" s="625"/>
      <c r="G30" s="626"/>
      <c r="H30" s="625"/>
      <c r="I30" s="626"/>
      <c r="J30" s="627">
        <f t="shared" si="0"/>
        <v>0</v>
      </c>
      <c r="K30" s="628"/>
      <c r="L30" s="629" t="e">
        <f t="shared" si="1"/>
        <v>#DIV/0!</v>
      </c>
      <c r="M30" s="490"/>
      <c r="N30" s="45"/>
      <c r="O30" s="19"/>
    </row>
    <row r="31" spans="1:16" ht="25.15" customHeight="1" x14ac:dyDescent="0.2">
      <c r="A31" s="2"/>
      <c r="B31" s="19"/>
      <c r="C31" s="19"/>
      <c r="D31" s="630" t="s">
        <v>139</v>
      </c>
      <c r="E31" s="631"/>
      <c r="F31" s="625"/>
      <c r="G31" s="626"/>
      <c r="H31" s="625"/>
      <c r="I31" s="626"/>
      <c r="J31" s="627">
        <f t="shared" si="0"/>
        <v>0</v>
      </c>
      <c r="K31" s="628"/>
      <c r="L31" s="632" t="e">
        <f t="shared" si="1"/>
        <v>#DIV/0!</v>
      </c>
      <c r="M31" s="633"/>
      <c r="N31" s="45"/>
      <c r="O31" s="19"/>
    </row>
    <row r="32" spans="1:16" x14ac:dyDescent="0.2">
      <c r="A32" s="2"/>
      <c r="B32" s="19"/>
      <c r="C32" s="19"/>
      <c r="D32" s="624" t="s">
        <v>29</v>
      </c>
      <c r="E32" s="624"/>
      <c r="F32" s="625"/>
      <c r="G32" s="626"/>
      <c r="H32" s="625"/>
      <c r="I32" s="626"/>
      <c r="J32" s="627">
        <f t="shared" si="0"/>
        <v>0</v>
      </c>
      <c r="K32" s="628"/>
      <c r="L32" s="629" t="e">
        <f t="shared" si="1"/>
        <v>#DIV/0!</v>
      </c>
      <c r="M32" s="490"/>
      <c r="N32" s="45"/>
      <c r="O32" s="19"/>
    </row>
    <row r="33" spans="1:25" ht="13.5" thickBot="1" x14ac:dyDescent="0.25">
      <c r="A33" s="2"/>
      <c r="B33" s="19"/>
      <c r="C33" s="19"/>
      <c r="D33" s="624" t="s">
        <v>140</v>
      </c>
      <c r="E33" s="624"/>
      <c r="F33" s="625"/>
      <c r="G33" s="626"/>
      <c r="H33" s="625"/>
      <c r="I33" s="626"/>
      <c r="J33" s="627">
        <f t="shared" si="0"/>
        <v>0</v>
      </c>
      <c r="K33" s="628"/>
      <c r="L33" s="629" t="e">
        <f t="shared" si="1"/>
        <v>#DIV/0!</v>
      </c>
      <c r="M33" s="490"/>
      <c r="N33" s="45"/>
      <c r="O33" s="19"/>
    </row>
    <row r="34" spans="1:25" s="49" customFormat="1" ht="16.5" thickTop="1" thickBot="1" x14ac:dyDescent="0.3">
      <c r="A34" s="46"/>
      <c r="B34" s="47"/>
      <c r="C34" s="47"/>
      <c r="D34" s="508" t="s">
        <v>31</v>
      </c>
      <c r="E34" s="508"/>
      <c r="F34" s="509">
        <f>SUM(F28:G33)</f>
        <v>0</v>
      </c>
      <c r="G34" s="510"/>
      <c r="H34" s="509">
        <f>SUM(H28:I33)</f>
        <v>0</v>
      </c>
      <c r="I34" s="510"/>
      <c r="J34" s="509">
        <f>SUM(J28:K33)</f>
        <v>0</v>
      </c>
      <c r="K34" s="510"/>
      <c r="L34" s="497" t="e">
        <f t="shared" si="1"/>
        <v>#DIV/0!</v>
      </c>
      <c r="M34" s="498"/>
      <c r="N34" s="48"/>
      <c r="O34" s="47"/>
    </row>
    <row r="35" spans="1:25" s="49" customFormat="1" ht="6" customHeight="1" thickTop="1" x14ac:dyDescent="0.25">
      <c r="A35" s="46"/>
      <c r="B35" s="47"/>
      <c r="C35" s="47"/>
      <c r="D35" s="50"/>
      <c r="E35" s="50"/>
      <c r="F35" s="157"/>
      <c r="G35" s="157"/>
      <c r="H35" s="157"/>
      <c r="I35" s="157"/>
      <c r="J35" s="157"/>
      <c r="K35" s="157"/>
      <c r="L35" s="52"/>
      <c r="M35" s="95"/>
      <c r="N35" s="53"/>
      <c r="O35" s="47"/>
    </row>
    <row r="36" spans="1:25" s="49" customFormat="1" ht="24.75" customHeight="1" x14ac:dyDescent="0.2">
      <c r="A36" s="46"/>
      <c r="B36" s="47"/>
      <c r="C36" s="47"/>
      <c r="D36" s="592" t="s">
        <v>152</v>
      </c>
      <c r="E36" s="503"/>
      <c r="F36" s="503"/>
      <c r="G36" s="503"/>
      <c r="H36" s="593"/>
      <c r="I36" s="594"/>
      <c r="J36" s="506"/>
      <c r="K36" s="506"/>
      <c r="L36" s="506"/>
      <c r="M36" s="595"/>
      <c r="N36" s="53"/>
      <c r="O36" s="47"/>
    </row>
    <row r="37" spans="1:25" s="49" customFormat="1" ht="6" customHeight="1" x14ac:dyDescent="0.2">
      <c r="A37" s="46"/>
      <c r="B37" s="47"/>
      <c r="C37" s="47"/>
      <c r="D37" s="281"/>
      <c r="E37" s="281"/>
      <c r="F37" s="281"/>
      <c r="G37" s="281"/>
      <c r="H37" s="281"/>
      <c r="I37" s="282"/>
      <c r="J37" s="282"/>
      <c r="K37" s="282"/>
      <c r="L37" s="282"/>
      <c r="M37" s="283"/>
      <c r="N37" s="53"/>
      <c r="O37" s="47"/>
    </row>
    <row r="38" spans="1:25" s="49" customFormat="1" ht="36.75" customHeight="1" x14ac:dyDescent="0.2">
      <c r="A38" s="46"/>
      <c r="B38" s="47"/>
      <c r="C38" s="47"/>
      <c r="D38" s="609" t="s">
        <v>227</v>
      </c>
      <c r="E38" s="610"/>
      <c r="F38" s="610"/>
      <c r="G38" s="610"/>
      <c r="H38" s="611"/>
      <c r="I38" s="612"/>
      <c r="J38" s="613"/>
      <c r="K38" s="613"/>
      <c r="L38" s="613"/>
      <c r="M38" s="614"/>
      <c r="N38" s="53"/>
      <c r="O38" s="47"/>
    </row>
    <row r="39" spans="1:25" ht="6" customHeight="1" thickBot="1" x14ac:dyDescent="0.25">
      <c r="A39" s="2"/>
      <c r="B39" s="54"/>
      <c r="C39" s="54"/>
      <c r="D39" s="55"/>
      <c r="E39" s="56"/>
      <c r="F39" s="56"/>
      <c r="G39" s="56"/>
      <c r="H39" s="56"/>
      <c r="I39" s="56"/>
      <c r="J39" s="56"/>
      <c r="K39" s="56"/>
      <c r="L39" s="56"/>
      <c r="M39" s="56"/>
      <c r="N39" s="57"/>
      <c r="O39" s="19"/>
    </row>
    <row r="40" spans="1:25" ht="9" customHeight="1" thickBot="1" x14ac:dyDescent="0.25">
      <c r="A40" s="1"/>
      <c r="B40" s="2"/>
      <c r="C40" s="2"/>
      <c r="D40" s="2"/>
      <c r="E40" s="58"/>
      <c r="F40" s="58"/>
      <c r="G40" s="58"/>
      <c r="H40" s="58"/>
      <c r="I40" s="58"/>
      <c r="J40" s="58"/>
      <c r="K40" s="58"/>
      <c r="L40" s="58"/>
      <c r="M40" s="59"/>
      <c r="N40" s="2"/>
      <c r="O40" s="60"/>
      <c r="P40" s="61"/>
      <c r="Q40" s="61"/>
      <c r="R40" s="61"/>
      <c r="S40" s="61"/>
      <c r="T40" s="61"/>
      <c r="U40" s="61"/>
      <c r="V40" s="61"/>
      <c r="W40" s="61"/>
      <c r="X40" s="61"/>
      <c r="Y40" s="61"/>
    </row>
    <row r="41" spans="1:25" s="36" customFormat="1" ht="20.25" customHeight="1" thickTop="1" x14ac:dyDescent="0.3">
      <c r="A41" s="273"/>
      <c r="B41" s="284"/>
      <c r="C41" s="30"/>
      <c r="D41" s="615" t="s">
        <v>228</v>
      </c>
      <c r="E41" s="615"/>
      <c r="F41" s="615"/>
      <c r="G41" s="615"/>
      <c r="H41" s="615"/>
      <c r="I41" s="615"/>
      <c r="J41" s="615"/>
      <c r="K41" s="615"/>
      <c r="L41" s="615"/>
      <c r="M41" s="615"/>
      <c r="N41" s="34"/>
      <c r="O41" s="35"/>
    </row>
    <row r="42" spans="1:25" ht="2.25" customHeight="1" x14ac:dyDescent="0.35">
      <c r="A42" s="1"/>
      <c r="B42" s="285"/>
      <c r="C42" s="19"/>
      <c r="D42" s="286"/>
      <c r="E42" s="58"/>
      <c r="F42" s="58"/>
      <c r="G42" s="58"/>
      <c r="H42" s="58"/>
      <c r="I42" s="38"/>
      <c r="J42" s="38"/>
      <c r="K42" s="38"/>
      <c r="L42" s="38"/>
      <c r="M42" s="63"/>
      <c r="N42" s="40"/>
      <c r="O42" s="19"/>
    </row>
    <row r="43" spans="1:25" ht="6" hidden="1" customHeight="1" x14ac:dyDescent="0.2">
      <c r="A43" s="1"/>
      <c r="B43" s="285"/>
      <c r="C43" s="19"/>
      <c r="D43" s="616"/>
      <c r="E43" s="617"/>
      <c r="F43" s="617"/>
      <c r="G43" s="617"/>
      <c r="H43" s="617"/>
      <c r="I43" s="618"/>
      <c r="J43" s="618"/>
      <c r="K43" s="618"/>
      <c r="L43" s="618"/>
      <c r="M43" s="619"/>
      <c r="N43" s="45"/>
      <c r="O43" s="19"/>
    </row>
    <row r="44" spans="1:25" ht="27.75" customHeight="1" x14ac:dyDescent="0.2">
      <c r="A44" s="1"/>
      <c r="B44" s="285"/>
      <c r="C44" s="287"/>
      <c r="D44" s="620"/>
      <c r="E44" s="621"/>
      <c r="F44" s="621"/>
      <c r="G44" s="621"/>
      <c r="H44" s="621"/>
      <c r="I44" s="622"/>
      <c r="J44" s="622"/>
      <c r="K44" s="622"/>
      <c r="L44" s="622"/>
      <c r="M44" s="623"/>
      <c r="N44" s="45"/>
      <c r="O44" s="19"/>
    </row>
    <row r="45" spans="1:25" ht="6" customHeight="1" thickBot="1" x14ac:dyDescent="0.25">
      <c r="A45" s="1"/>
      <c r="B45" s="288"/>
      <c r="C45" s="54"/>
      <c r="D45" s="68"/>
      <c r="E45" s="69"/>
      <c r="F45" s="69"/>
      <c r="G45" s="69"/>
      <c r="H45" s="69"/>
      <c r="I45" s="69"/>
      <c r="J45" s="69"/>
      <c r="K45" s="69"/>
      <c r="L45" s="69"/>
      <c r="M45" s="289"/>
      <c r="N45" s="57"/>
      <c r="O45" s="93"/>
      <c r="P45" s="61"/>
      <c r="Q45" s="61"/>
      <c r="R45" s="61"/>
      <c r="S45" s="61"/>
      <c r="T45" s="61"/>
      <c r="U45" s="61"/>
      <c r="V45" s="61"/>
      <c r="W45" s="61"/>
      <c r="X45" s="61"/>
      <c r="Y45" s="61"/>
    </row>
    <row r="46" spans="1:25" ht="4.5" customHeight="1" thickTop="1" x14ac:dyDescent="0.2">
      <c r="A46" s="1"/>
      <c r="B46" s="2"/>
      <c r="C46" s="2"/>
      <c r="D46" s="2"/>
      <c r="E46" s="58"/>
      <c r="F46" s="58"/>
      <c r="G46" s="58"/>
      <c r="H46" s="58"/>
      <c r="I46" s="58"/>
      <c r="J46" s="58"/>
      <c r="K46" s="58"/>
      <c r="L46" s="58"/>
      <c r="M46" s="59"/>
      <c r="N46" s="2"/>
      <c r="O46" s="60"/>
      <c r="P46" s="61"/>
      <c r="Q46" s="61"/>
      <c r="R46" s="61"/>
      <c r="S46" s="61"/>
      <c r="T46" s="61"/>
      <c r="U46" s="61"/>
      <c r="V46" s="61"/>
      <c r="W46" s="61"/>
      <c r="X46" s="61"/>
      <c r="Y46" s="61"/>
    </row>
    <row r="47" spans="1:25" ht="4.5" customHeight="1" thickBot="1" x14ac:dyDescent="0.25">
      <c r="A47" s="1"/>
      <c r="B47" s="2"/>
      <c r="C47" s="2"/>
      <c r="D47" s="2"/>
      <c r="E47" s="58"/>
      <c r="F47" s="58"/>
      <c r="G47" s="58"/>
      <c r="H47" s="58"/>
      <c r="I47" s="58"/>
      <c r="J47" s="58"/>
      <c r="K47" s="58"/>
      <c r="L47" s="58"/>
      <c r="M47" s="59"/>
      <c r="N47" s="2"/>
      <c r="O47" s="60"/>
      <c r="P47" s="61"/>
      <c r="Q47" s="61"/>
      <c r="R47" s="61"/>
      <c r="S47" s="61"/>
      <c r="T47" s="61"/>
      <c r="U47" s="61"/>
      <c r="V47" s="61"/>
      <c r="W47" s="61"/>
      <c r="X47" s="61"/>
      <c r="Y47" s="61"/>
    </row>
    <row r="48" spans="1:25" s="36" customFormat="1" ht="19.5" customHeight="1" x14ac:dyDescent="0.3">
      <c r="A48" s="62"/>
      <c r="B48" s="32"/>
      <c r="C48" s="32"/>
      <c r="D48" s="451" t="s">
        <v>229</v>
      </c>
      <c r="E48" s="451"/>
      <c r="F48" s="451"/>
      <c r="G48" s="451"/>
      <c r="H48" s="451"/>
      <c r="I48" s="451"/>
      <c r="J48" s="451"/>
      <c r="K48" s="451"/>
      <c r="L48" s="451"/>
      <c r="M48" s="451"/>
      <c r="N48" s="32"/>
      <c r="O48" s="35"/>
    </row>
    <row r="49" spans="1:15" ht="3.75" customHeight="1" x14ac:dyDescent="0.2">
      <c r="A49" s="1"/>
      <c r="B49" s="19"/>
      <c r="C49" s="19"/>
      <c r="D49" s="37"/>
      <c r="E49" s="38"/>
      <c r="F49" s="38"/>
      <c r="G49" s="39"/>
      <c r="H49" s="39"/>
      <c r="I49" s="39"/>
      <c r="J49" s="39"/>
      <c r="K49" s="39"/>
      <c r="L49" s="39"/>
      <c r="M49" s="63"/>
      <c r="N49" s="2"/>
      <c r="O49" s="19"/>
    </row>
    <row r="50" spans="1:15" ht="51" customHeight="1" x14ac:dyDescent="0.2">
      <c r="A50" s="1"/>
      <c r="B50" s="19"/>
      <c r="C50" s="19"/>
      <c r="D50" s="592" t="s">
        <v>207</v>
      </c>
      <c r="E50" s="503"/>
      <c r="F50" s="503"/>
      <c r="G50" s="503"/>
      <c r="H50" s="593"/>
      <c r="I50" s="594"/>
      <c r="J50" s="506"/>
      <c r="K50" s="506"/>
      <c r="L50" s="506"/>
      <c r="M50" s="506"/>
      <c r="N50" s="64"/>
      <c r="O50" s="19"/>
    </row>
    <row r="51" spans="1:15" ht="3" customHeight="1" x14ac:dyDescent="0.2">
      <c r="A51" s="1"/>
      <c r="B51" s="19"/>
      <c r="C51" s="19"/>
      <c r="D51" s="290"/>
      <c r="E51" s="291"/>
      <c r="F51" s="291"/>
      <c r="G51" s="291"/>
      <c r="H51" s="292"/>
      <c r="I51" s="599"/>
      <c r="J51" s="600"/>
      <c r="K51" s="600"/>
      <c r="L51" s="600"/>
      <c r="M51" s="601"/>
      <c r="N51" s="64"/>
      <c r="O51" s="19"/>
    </row>
    <row r="52" spans="1:15" ht="11.25" customHeight="1" x14ac:dyDescent="0.2">
      <c r="A52" s="1"/>
      <c r="B52" s="19"/>
      <c r="C52" s="19"/>
      <c r="D52" s="606" t="s">
        <v>208</v>
      </c>
      <c r="E52" s="607"/>
      <c r="F52" s="607"/>
      <c r="G52" s="607"/>
      <c r="H52" s="608"/>
      <c r="I52" s="602"/>
      <c r="J52" s="603"/>
      <c r="K52" s="603"/>
      <c r="L52" s="603"/>
      <c r="M52" s="604"/>
      <c r="N52" s="64"/>
      <c r="O52" s="19"/>
    </row>
    <row r="53" spans="1:15" ht="2.25" customHeight="1" x14ac:dyDescent="0.2">
      <c r="A53" s="1"/>
      <c r="B53" s="19"/>
      <c r="C53" s="19"/>
      <c r="D53" s="293"/>
      <c r="E53" s="281"/>
      <c r="F53" s="281"/>
      <c r="G53" s="281"/>
      <c r="H53" s="294"/>
      <c r="I53" s="602"/>
      <c r="J53" s="603"/>
      <c r="K53" s="603"/>
      <c r="L53" s="603"/>
      <c r="M53" s="604"/>
      <c r="N53" s="64"/>
      <c r="O53" s="19"/>
    </row>
    <row r="54" spans="1:15" ht="11.25" customHeight="1" x14ac:dyDescent="0.2">
      <c r="A54" s="1"/>
      <c r="B54" s="19"/>
      <c r="C54" s="19"/>
      <c r="D54" s="606" t="s">
        <v>209</v>
      </c>
      <c r="E54" s="607"/>
      <c r="F54" s="607"/>
      <c r="G54" s="607"/>
      <c r="H54" s="608"/>
      <c r="I54" s="602"/>
      <c r="J54" s="603"/>
      <c r="K54" s="603"/>
      <c r="L54" s="603"/>
      <c r="M54" s="604"/>
      <c r="N54" s="64"/>
      <c r="O54" s="19"/>
    </row>
    <row r="55" spans="1:15" ht="11.25" customHeight="1" x14ac:dyDescent="0.2">
      <c r="A55" s="1"/>
      <c r="B55" s="19"/>
      <c r="C55" s="19"/>
      <c r="D55" s="606" t="s">
        <v>210</v>
      </c>
      <c r="E55" s="607"/>
      <c r="F55" s="607"/>
      <c r="G55" s="607"/>
      <c r="H55" s="608"/>
      <c r="I55" s="602"/>
      <c r="J55" s="603"/>
      <c r="K55" s="603"/>
      <c r="L55" s="603"/>
      <c r="M55" s="604"/>
      <c r="N55" s="64"/>
      <c r="O55" s="19"/>
    </row>
    <row r="56" spans="1:15" ht="11.25" customHeight="1" x14ac:dyDescent="0.2">
      <c r="A56" s="1"/>
      <c r="B56" s="19"/>
      <c r="C56" s="19"/>
      <c r="D56" s="606" t="s">
        <v>211</v>
      </c>
      <c r="E56" s="607"/>
      <c r="F56" s="607"/>
      <c r="G56" s="607"/>
      <c r="H56" s="608"/>
      <c r="I56" s="602"/>
      <c r="J56" s="603"/>
      <c r="K56" s="603"/>
      <c r="L56" s="603"/>
      <c r="M56" s="604"/>
      <c r="N56" s="64"/>
      <c r="O56" s="19"/>
    </row>
    <row r="57" spans="1:15" ht="3" customHeight="1" x14ac:dyDescent="0.2">
      <c r="A57" s="1"/>
      <c r="B57" s="19"/>
      <c r="C57" s="19"/>
      <c r="D57" s="295"/>
      <c r="E57" s="296"/>
      <c r="F57" s="296"/>
      <c r="G57" s="296"/>
      <c r="H57" s="297"/>
      <c r="I57" s="596"/>
      <c r="J57" s="597"/>
      <c r="K57" s="597"/>
      <c r="L57" s="597"/>
      <c r="M57" s="605"/>
      <c r="N57" s="64"/>
      <c r="O57" s="19"/>
    </row>
    <row r="58" spans="1:15" ht="53.25" customHeight="1" x14ac:dyDescent="0.2">
      <c r="A58" s="1"/>
      <c r="B58" s="19"/>
      <c r="C58" s="19"/>
      <c r="D58" s="592" t="s">
        <v>230</v>
      </c>
      <c r="E58" s="503"/>
      <c r="F58" s="503"/>
      <c r="G58" s="503"/>
      <c r="H58" s="593"/>
      <c r="I58" s="596"/>
      <c r="J58" s="597"/>
      <c r="K58" s="597"/>
      <c r="L58" s="597"/>
      <c r="M58" s="597"/>
      <c r="N58" s="64"/>
      <c r="O58" s="19"/>
    </row>
    <row r="59" spans="1:15" ht="51" customHeight="1" x14ac:dyDescent="0.2">
      <c r="A59" s="1"/>
      <c r="B59" s="19"/>
      <c r="C59" s="19"/>
      <c r="D59" s="592" t="s">
        <v>213</v>
      </c>
      <c r="E59" s="503"/>
      <c r="F59" s="503"/>
      <c r="G59" s="503"/>
      <c r="H59" s="593"/>
      <c r="I59" s="594"/>
      <c r="J59" s="506"/>
      <c r="K59" s="506"/>
      <c r="L59" s="506"/>
      <c r="M59" s="595"/>
      <c r="N59" s="64"/>
      <c r="O59" s="19"/>
    </row>
    <row r="60" spans="1:15" ht="4.5" customHeight="1" thickBot="1" x14ac:dyDescent="0.25">
      <c r="A60" s="1"/>
      <c r="B60" s="54"/>
      <c r="C60" s="54"/>
      <c r="D60" s="68"/>
      <c r="E60" s="69"/>
      <c r="F60" s="69"/>
      <c r="G60" s="69"/>
      <c r="H60" s="69"/>
      <c r="I60" s="56"/>
      <c r="J60" s="56"/>
      <c r="K60" s="56"/>
      <c r="L60" s="56"/>
      <c r="M60" s="56"/>
      <c r="N60" s="57"/>
      <c r="O60" s="1"/>
    </row>
    <row r="61" spans="1:15" ht="4.5" customHeight="1" x14ac:dyDescent="0.2">
      <c r="A61" s="1"/>
      <c r="B61" s="1"/>
      <c r="C61" s="2"/>
      <c r="D61" s="2"/>
      <c r="E61" s="58"/>
      <c r="F61" s="58"/>
      <c r="G61" s="58"/>
      <c r="H61" s="58"/>
      <c r="I61" s="38"/>
      <c r="J61" s="38"/>
      <c r="K61" s="38"/>
      <c r="L61" s="38"/>
      <c r="M61" s="38"/>
      <c r="N61" s="1"/>
      <c r="O61" s="1"/>
    </row>
    <row r="62" spans="1:15" ht="12" customHeight="1" x14ac:dyDescent="0.2">
      <c r="A62" s="1"/>
      <c r="B62" s="1"/>
      <c r="C62" s="2"/>
      <c r="D62" s="2"/>
      <c r="E62" s="58"/>
      <c r="F62" s="58"/>
      <c r="G62" s="58"/>
      <c r="H62" s="58"/>
      <c r="I62" s="38"/>
      <c r="J62" s="38"/>
      <c r="K62" s="298" t="s">
        <v>214</v>
      </c>
      <c r="L62" s="598"/>
      <c r="M62" s="598"/>
      <c r="N62" s="1"/>
      <c r="O62" s="1"/>
    </row>
    <row r="63" spans="1:15" ht="12" customHeight="1" x14ac:dyDescent="0.2">
      <c r="A63" s="1"/>
      <c r="B63" s="1"/>
      <c r="C63" s="2"/>
      <c r="D63" s="2"/>
      <c r="E63" s="58"/>
      <c r="F63" s="58"/>
      <c r="G63" s="58"/>
      <c r="H63" s="58"/>
      <c r="I63" s="38"/>
      <c r="J63" s="38"/>
      <c r="K63" s="298" t="s">
        <v>215</v>
      </c>
      <c r="L63" s="598"/>
      <c r="M63" s="598"/>
      <c r="N63" s="1"/>
      <c r="O63" s="1"/>
    </row>
    <row r="64" spans="1:15" ht="4.5" customHeight="1" thickBot="1" x14ac:dyDescent="0.25">
      <c r="A64" s="1"/>
      <c r="B64" s="1"/>
      <c r="C64" s="2"/>
      <c r="D64" s="2"/>
      <c r="E64" s="58"/>
      <c r="F64" s="58"/>
      <c r="G64" s="58"/>
      <c r="H64" s="58"/>
      <c r="I64" s="38"/>
      <c r="J64" s="38"/>
      <c r="K64" s="38"/>
      <c r="L64" s="38"/>
      <c r="M64" s="38"/>
      <c r="N64" s="1"/>
      <c r="O64" s="1"/>
    </row>
    <row r="65" spans="1:25" s="36" customFormat="1" ht="15.75" customHeight="1" thickTop="1" x14ac:dyDescent="0.3">
      <c r="A65" s="273"/>
      <c r="B65" s="284"/>
      <c r="C65" s="30"/>
      <c r="D65" s="31" t="s">
        <v>231</v>
      </c>
      <c r="E65" s="32"/>
      <c r="F65" s="32"/>
      <c r="G65" s="32"/>
      <c r="H65" s="32"/>
      <c r="I65" s="32"/>
      <c r="J65" s="32"/>
      <c r="K65" s="32"/>
      <c r="L65" s="32"/>
      <c r="M65" s="32"/>
      <c r="N65" s="34"/>
      <c r="O65" s="35"/>
    </row>
    <row r="66" spans="1:25" ht="3.75" customHeight="1" x14ac:dyDescent="0.35">
      <c r="A66" s="1"/>
      <c r="B66" s="285"/>
      <c r="C66" s="19"/>
      <c r="D66" s="286"/>
      <c r="E66" s="58"/>
      <c r="F66" s="58"/>
      <c r="G66" s="58"/>
      <c r="H66" s="58"/>
      <c r="I66" s="38"/>
      <c r="J66" s="38"/>
      <c r="K66" s="38"/>
      <c r="L66" s="38"/>
      <c r="M66" s="63"/>
      <c r="N66" s="40"/>
      <c r="O66" s="19"/>
    </row>
    <row r="67" spans="1:25" ht="49.5" customHeight="1" x14ac:dyDescent="0.2">
      <c r="A67" s="1"/>
      <c r="B67" s="285"/>
      <c r="C67" s="19"/>
      <c r="D67" s="592" t="s">
        <v>232</v>
      </c>
      <c r="E67" s="503"/>
      <c r="F67" s="503"/>
      <c r="G67" s="503"/>
      <c r="H67" s="593"/>
      <c r="I67" s="594"/>
      <c r="J67" s="506"/>
      <c r="K67" s="506"/>
      <c r="L67" s="506"/>
      <c r="M67" s="506"/>
      <c r="N67" s="45"/>
      <c r="O67" s="19"/>
    </row>
    <row r="68" spans="1:25" ht="49.5" customHeight="1" x14ac:dyDescent="0.2">
      <c r="A68" s="1"/>
      <c r="B68" s="285"/>
      <c r="C68" s="19"/>
      <c r="D68" s="592" t="s">
        <v>233</v>
      </c>
      <c r="E68" s="503"/>
      <c r="F68" s="503"/>
      <c r="G68" s="503"/>
      <c r="H68" s="593"/>
      <c r="I68" s="594"/>
      <c r="J68" s="506"/>
      <c r="K68" s="506"/>
      <c r="L68" s="506"/>
      <c r="M68" s="506"/>
      <c r="N68" s="45"/>
      <c r="O68" s="19"/>
    </row>
    <row r="69" spans="1:25" ht="49.5" customHeight="1" x14ac:dyDescent="0.2">
      <c r="A69" s="1"/>
      <c r="B69" s="285"/>
      <c r="C69" s="19"/>
      <c r="D69" s="592" t="s">
        <v>234</v>
      </c>
      <c r="E69" s="503"/>
      <c r="F69" s="503"/>
      <c r="G69" s="503"/>
      <c r="H69" s="593"/>
      <c r="I69" s="594"/>
      <c r="J69" s="506"/>
      <c r="K69" s="506"/>
      <c r="L69" s="506"/>
      <c r="M69" s="595"/>
      <c r="N69" s="45"/>
      <c r="O69" s="19"/>
    </row>
    <row r="70" spans="1:25" ht="4.5" customHeight="1" thickBot="1" x14ac:dyDescent="0.25">
      <c r="A70" s="1"/>
      <c r="B70" s="288"/>
      <c r="C70" s="54"/>
      <c r="D70" s="68"/>
      <c r="E70" s="69"/>
      <c r="F70" s="69"/>
      <c r="G70" s="69"/>
      <c r="H70" s="69"/>
      <c r="I70" s="69"/>
      <c r="J70" s="69"/>
      <c r="K70" s="69"/>
      <c r="L70" s="69"/>
      <c r="M70" s="289"/>
      <c r="N70" s="57"/>
      <c r="O70" s="93"/>
      <c r="P70" s="61"/>
      <c r="Q70" s="61"/>
      <c r="R70" s="61"/>
      <c r="S70" s="61"/>
      <c r="T70" s="61"/>
      <c r="U70" s="61"/>
      <c r="V70" s="61"/>
      <c r="W70" s="61"/>
      <c r="X70" s="61"/>
      <c r="Y70" s="61"/>
    </row>
    <row r="71" spans="1:25" ht="4.5" customHeight="1" thickTop="1" x14ac:dyDescent="0.2">
      <c r="A71" s="1"/>
      <c r="B71" s="2"/>
      <c r="C71" s="2"/>
      <c r="D71" s="2"/>
      <c r="E71" s="58"/>
      <c r="F71" s="58"/>
      <c r="G71" s="58"/>
      <c r="H71" s="58"/>
      <c r="I71" s="58"/>
      <c r="J71" s="58"/>
      <c r="K71" s="58"/>
      <c r="L71" s="58"/>
      <c r="M71" s="59"/>
      <c r="N71" s="2"/>
      <c r="O71" s="60"/>
      <c r="P71" s="61"/>
      <c r="Q71" s="61"/>
      <c r="R71" s="61"/>
      <c r="S71" s="61"/>
      <c r="T71" s="61"/>
      <c r="U71" s="61"/>
      <c r="V71" s="61"/>
      <c r="W71" s="61"/>
      <c r="X71" s="61"/>
      <c r="Y71" s="61"/>
    </row>
    <row r="72" spans="1:25" ht="5.25" customHeight="1" thickBot="1" x14ac:dyDescent="0.25">
      <c r="A72" s="2"/>
      <c r="B72" s="2"/>
      <c r="C72" s="2"/>
      <c r="D72" s="37"/>
      <c r="E72" s="38"/>
      <c r="F72" s="38"/>
      <c r="G72" s="38"/>
      <c r="H72" s="38"/>
      <c r="I72" s="38"/>
      <c r="J72" s="38"/>
      <c r="K72" s="38"/>
      <c r="L72" s="38"/>
      <c r="M72" s="38"/>
      <c r="N72" s="2"/>
      <c r="O72" s="1"/>
    </row>
    <row r="73" spans="1:25" s="36" customFormat="1" ht="15.75" customHeight="1" x14ac:dyDescent="0.3">
      <c r="A73" s="273"/>
      <c r="B73" s="30"/>
      <c r="C73" s="30"/>
      <c r="D73" s="31" t="s">
        <v>235</v>
      </c>
      <c r="E73" s="32"/>
      <c r="F73" s="32"/>
      <c r="G73" s="33"/>
      <c r="H73" s="33"/>
      <c r="I73" s="33"/>
      <c r="J73" s="33"/>
      <c r="K73" s="33"/>
      <c r="L73" s="33"/>
      <c r="M73" s="32"/>
      <c r="N73" s="34"/>
      <c r="O73" s="35"/>
    </row>
    <row r="74" spans="1:25" ht="4.5" customHeight="1" x14ac:dyDescent="0.2">
      <c r="A74" s="1"/>
      <c r="B74" s="19"/>
      <c r="C74" s="19"/>
      <c r="D74" s="37"/>
      <c r="E74" s="38"/>
      <c r="F74" s="38"/>
      <c r="G74" s="39"/>
      <c r="H74" s="39"/>
      <c r="I74" s="39"/>
      <c r="J74" s="39"/>
      <c r="K74" s="39"/>
      <c r="L74" s="39"/>
      <c r="M74" s="63"/>
      <c r="N74" s="40"/>
      <c r="O74" s="19"/>
    </row>
    <row r="75" spans="1:25" ht="69" customHeight="1" x14ac:dyDescent="0.2">
      <c r="A75" s="1"/>
      <c r="B75" s="19"/>
      <c r="C75" s="19"/>
      <c r="D75" s="591" t="s">
        <v>221</v>
      </c>
      <c r="E75" s="591"/>
      <c r="F75" s="591" t="s">
        <v>236</v>
      </c>
      <c r="G75" s="591"/>
      <c r="H75" s="591" t="s">
        <v>223</v>
      </c>
      <c r="I75" s="591"/>
      <c r="J75" s="591" t="s">
        <v>237</v>
      </c>
      <c r="K75" s="591"/>
      <c r="L75" s="591" t="s">
        <v>238</v>
      </c>
      <c r="M75" s="591"/>
      <c r="N75" s="45"/>
      <c r="O75" s="19"/>
    </row>
    <row r="76" spans="1:25" ht="39" customHeight="1" x14ac:dyDescent="0.2">
      <c r="A76" s="1"/>
      <c r="B76" s="19"/>
      <c r="C76" s="19"/>
      <c r="D76" s="587"/>
      <c r="E76" s="587"/>
      <c r="F76" s="587"/>
      <c r="G76" s="587"/>
      <c r="H76" s="587"/>
      <c r="I76" s="587"/>
      <c r="J76" s="587"/>
      <c r="K76" s="587"/>
      <c r="L76" s="588"/>
      <c r="M76" s="588"/>
      <c r="N76" s="299"/>
      <c r="O76" s="19"/>
    </row>
    <row r="77" spans="1:25" ht="33" customHeight="1" x14ac:dyDescent="0.2">
      <c r="A77" s="1"/>
      <c r="B77" s="19"/>
      <c r="C77" s="19"/>
      <c r="D77" s="587"/>
      <c r="E77" s="587"/>
      <c r="F77" s="587"/>
      <c r="G77" s="587"/>
      <c r="H77" s="587"/>
      <c r="I77" s="587"/>
      <c r="J77" s="587"/>
      <c r="K77" s="587"/>
      <c r="L77" s="588"/>
      <c r="M77" s="588"/>
      <c r="N77" s="300"/>
      <c r="O77" s="19"/>
    </row>
    <row r="78" spans="1:25" ht="33" customHeight="1" x14ac:dyDescent="0.2">
      <c r="A78" s="1"/>
      <c r="B78" s="19"/>
      <c r="C78" s="19"/>
      <c r="D78" s="587"/>
      <c r="E78" s="587"/>
      <c r="F78" s="587"/>
      <c r="G78" s="587"/>
      <c r="H78" s="587"/>
      <c r="I78" s="587"/>
      <c r="J78" s="587"/>
      <c r="K78" s="587"/>
      <c r="L78" s="588"/>
      <c r="M78" s="588"/>
      <c r="N78" s="300"/>
      <c r="O78" s="19"/>
    </row>
    <row r="79" spans="1:25" ht="33" customHeight="1" x14ac:dyDescent="0.2">
      <c r="A79" s="1"/>
      <c r="B79" s="19"/>
      <c r="C79" s="19"/>
      <c r="D79" s="587"/>
      <c r="E79" s="587"/>
      <c r="F79" s="587"/>
      <c r="G79" s="587"/>
      <c r="H79" s="587"/>
      <c r="I79" s="587"/>
      <c r="J79" s="587"/>
      <c r="K79" s="587"/>
      <c r="L79" s="588"/>
      <c r="M79" s="588"/>
      <c r="N79" s="300"/>
      <c r="O79" s="19"/>
    </row>
    <row r="80" spans="1:25" ht="33" customHeight="1" x14ac:dyDescent="0.2">
      <c r="A80" s="1"/>
      <c r="B80" s="19"/>
      <c r="C80" s="19"/>
      <c r="D80" s="587"/>
      <c r="E80" s="587"/>
      <c r="F80" s="587"/>
      <c r="G80" s="587"/>
      <c r="H80" s="587"/>
      <c r="I80" s="587"/>
      <c r="J80" s="587"/>
      <c r="K80" s="587"/>
      <c r="L80" s="588"/>
      <c r="M80" s="588"/>
      <c r="N80" s="300"/>
      <c r="O80" s="19"/>
    </row>
    <row r="81" spans="1:25" ht="33" customHeight="1" x14ac:dyDescent="0.2">
      <c r="A81" s="1"/>
      <c r="B81" s="19"/>
      <c r="C81" s="19"/>
      <c r="D81" s="587"/>
      <c r="E81" s="587"/>
      <c r="F81" s="587"/>
      <c r="G81" s="587"/>
      <c r="H81" s="587"/>
      <c r="I81" s="587"/>
      <c r="J81" s="587"/>
      <c r="K81" s="587"/>
      <c r="L81" s="588"/>
      <c r="M81" s="588"/>
      <c r="N81" s="300"/>
      <c r="O81" s="19"/>
    </row>
    <row r="82" spans="1:25" ht="5.25" customHeight="1" thickBot="1" x14ac:dyDescent="0.25">
      <c r="A82" s="1"/>
      <c r="B82" s="54"/>
      <c r="C82" s="54"/>
      <c r="D82" s="55"/>
      <c r="E82" s="55"/>
      <c r="F82" s="55"/>
      <c r="G82" s="55"/>
      <c r="H82" s="55"/>
      <c r="I82" s="55"/>
      <c r="J82" s="55"/>
      <c r="K82" s="55"/>
      <c r="L82" s="55"/>
      <c r="M82" s="301"/>
      <c r="N82" s="57"/>
      <c r="O82" s="19"/>
    </row>
    <row r="83" spans="1:25" ht="7.5" customHeight="1" x14ac:dyDescent="0.2">
      <c r="A83" s="1"/>
      <c r="B83" s="2"/>
      <c r="C83" s="2"/>
      <c r="D83" s="2"/>
      <c r="E83" s="58"/>
      <c r="F83" s="58"/>
      <c r="G83" s="58"/>
      <c r="H83" s="58"/>
      <c r="I83" s="58"/>
      <c r="J83" s="58"/>
      <c r="K83" s="58"/>
      <c r="L83" s="58"/>
      <c r="M83" s="59"/>
      <c r="N83" s="2"/>
      <c r="O83" s="1"/>
    </row>
    <row r="84" spans="1:25" ht="2.25" customHeight="1" x14ac:dyDescent="0.2">
      <c r="A84" s="1"/>
      <c r="B84" s="2"/>
      <c r="C84" s="2"/>
      <c r="D84" s="2"/>
      <c r="E84" s="58"/>
      <c r="F84" s="58"/>
      <c r="G84" s="58"/>
      <c r="H84" s="58"/>
      <c r="I84" s="58"/>
      <c r="J84" s="58"/>
      <c r="K84" s="58"/>
      <c r="L84" s="58"/>
      <c r="M84" s="59"/>
      <c r="N84" s="2"/>
      <c r="O84" s="60"/>
      <c r="P84" s="61"/>
      <c r="Q84" s="61"/>
      <c r="R84" s="61"/>
      <c r="S84" s="61"/>
      <c r="T84" s="61"/>
      <c r="U84" s="61"/>
      <c r="V84" s="61"/>
      <c r="W84" s="61"/>
      <c r="X84" s="61"/>
      <c r="Y84" s="61"/>
    </row>
    <row r="85" spans="1:25" ht="1.5" customHeight="1" x14ac:dyDescent="0.2">
      <c r="A85" s="1"/>
      <c r="B85" s="2"/>
      <c r="C85" s="2"/>
      <c r="D85" s="97"/>
      <c r="E85" s="58"/>
      <c r="F85" s="58"/>
      <c r="G85" s="58"/>
      <c r="H85" s="58"/>
      <c r="I85" s="58"/>
      <c r="J85" s="58"/>
      <c r="K85" s="58"/>
      <c r="L85" s="58"/>
      <c r="M85" s="59"/>
      <c r="N85" s="2"/>
      <c r="O85" s="60"/>
      <c r="P85" s="61"/>
      <c r="Q85" s="61"/>
      <c r="R85" s="61"/>
      <c r="S85" s="61"/>
      <c r="T85" s="61"/>
      <c r="U85" s="61"/>
      <c r="V85" s="61"/>
      <c r="W85" s="61"/>
      <c r="X85" s="61"/>
      <c r="Y85" s="61"/>
    </row>
    <row r="86" spans="1:25" ht="24.75" customHeight="1" x14ac:dyDescent="0.2">
      <c r="A86" s="1"/>
      <c r="B86" s="2"/>
      <c r="C86" s="2"/>
      <c r="D86" s="589" t="s">
        <v>143</v>
      </c>
      <c r="E86" s="500"/>
      <c r="F86" s="500"/>
      <c r="G86" s="500"/>
      <c r="H86" s="500"/>
      <c r="I86" s="500"/>
      <c r="J86" s="500"/>
      <c r="K86" s="500"/>
      <c r="L86" s="500"/>
      <c r="M86" s="590"/>
      <c r="N86" s="2"/>
      <c r="O86" s="60"/>
      <c r="P86" s="61"/>
      <c r="Q86" s="61"/>
      <c r="R86" s="61"/>
      <c r="S86" s="61"/>
      <c r="T86" s="61"/>
      <c r="U86" s="61"/>
      <c r="V86" s="61"/>
      <c r="W86" s="61"/>
      <c r="X86" s="61"/>
      <c r="Y86" s="61"/>
    </row>
    <row r="87" spans="1:25" ht="10.5" customHeight="1" thickBot="1" x14ac:dyDescent="0.25">
      <c r="A87" s="1"/>
      <c r="B87" s="1"/>
      <c r="C87" s="2"/>
      <c r="D87" s="2"/>
      <c r="E87" s="58"/>
      <c r="F87" s="58"/>
      <c r="G87" s="58"/>
      <c r="H87" s="58"/>
      <c r="I87" s="58"/>
      <c r="J87" s="58"/>
      <c r="K87" s="58"/>
      <c r="L87" s="58"/>
      <c r="M87" s="59"/>
      <c r="N87" s="1"/>
      <c r="O87" s="1"/>
    </row>
    <row r="88" spans="1:25" ht="18" customHeight="1" x14ac:dyDescent="0.2">
      <c r="A88" s="1"/>
      <c r="B88" s="1"/>
      <c r="C88" s="98"/>
      <c r="D88" s="461" t="s">
        <v>144</v>
      </c>
      <c r="E88" s="462"/>
      <c r="F88" s="462"/>
      <c r="G88" s="462"/>
      <c r="H88" s="462"/>
      <c r="I88" s="462"/>
      <c r="J88" s="462"/>
      <c r="K88" s="462"/>
      <c r="L88" s="462"/>
      <c r="M88" s="462"/>
      <c r="N88" s="99"/>
      <c r="O88" s="19"/>
    </row>
    <row r="89" spans="1:25" ht="42" customHeight="1" x14ac:dyDescent="0.2">
      <c r="A89" s="1"/>
      <c r="B89" s="1"/>
      <c r="C89" s="19"/>
      <c r="D89" s="463"/>
      <c r="E89" s="463"/>
      <c r="F89" s="463"/>
      <c r="G89" s="463"/>
      <c r="H89" s="463"/>
      <c r="I89" s="463"/>
      <c r="J89" s="463"/>
      <c r="K89" s="463"/>
      <c r="L89" s="463"/>
      <c r="M89" s="463"/>
      <c r="N89" s="40"/>
      <c r="O89" s="19"/>
    </row>
    <row r="90" spans="1:25" ht="10.7" customHeight="1" x14ac:dyDescent="0.2">
      <c r="A90" s="2"/>
      <c r="B90" s="2"/>
      <c r="C90" s="19"/>
      <c r="D90" s="2"/>
      <c r="E90" s="2"/>
      <c r="F90" s="2"/>
      <c r="G90" s="2"/>
      <c r="H90" s="2"/>
      <c r="I90" s="2"/>
      <c r="J90" s="2"/>
      <c r="K90" s="2"/>
      <c r="L90" s="100"/>
      <c r="M90" s="38"/>
      <c r="N90" s="40"/>
      <c r="O90" s="19"/>
    </row>
    <row r="91" spans="1:25" ht="10.7" customHeight="1" x14ac:dyDescent="0.2">
      <c r="A91" s="1"/>
      <c r="B91" s="1"/>
      <c r="C91" s="19"/>
      <c r="D91" s="37"/>
      <c r="E91" s="37"/>
      <c r="F91" s="37"/>
      <c r="G91" s="37"/>
      <c r="H91" s="37"/>
      <c r="I91" s="37"/>
      <c r="J91" s="37"/>
      <c r="K91" s="37"/>
      <c r="L91" s="37"/>
      <c r="M91" s="37"/>
      <c r="N91" s="40"/>
      <c r="O91" s="19"/>
    </row>
    <row r="92" spans="1:25" ht="10.7" customHeight="1" x14ac:dyDescent="0.2">
      <c r="A92" s="2"/>
      <c r="B92" s="2"/>
      <c r="C92" s="19"/>
      <c r="D92" s="71"/>
      <c r="E92" s="71"/>
      <c r="F92" s="71"/>
      <c r="G92" s="71"/>
      <c r="H92" s="71"/>
      <c r="I92" s="71"/>
      <c r="J92" s="37"/>
      <c r="K92" s="9"/>
      <c r="L92" s="156"/>
      <c r="M92" s="156"/>
      <c r="N92" s="40"/>
      <c r="O92" s="19"/>
    </row>
    <row r="93" spans="1:25" ht="10.7" customHeight="1" x14ac:dyDescent="0.2">
      <c r="A93" s="1"/>
      <c r="B93" s="1"/>
      <c r="C93" s="102"/>
      <c r="D93" s="72" t="s">
        <v>153</v>
      </c>
      <c r="E93" s="73"/>
      <c r="F93" s="73"/>
      <c r="G93" s="74"/>
      <c r="H93" s="37"/>
      <c r="I93" s="2"/>
      <c r="J93" s="2"/>
      <c r="K93" s="75" t="s">
        <v>37</v>
      </c>
      <c r="L93" s="37"/>
      <c r="M93" s="2"/>
      <c r="N93" s="40"/>
      <c r="O93" s="19"/>
    </row>
    <row r="94" spans="1:25" ht="10.7" customHeight="1" x14ac:dyDescent="0.2">
      <c r="A94" s="1"/>
      <c r="B94" s="1"/>
      <c r="C94" s="19"/>
      <c r="D94" s="76"/>
      <c r="E94" s="76"/>
      <c r="F94" s="76"/>
      <c r="G94" s="76"/>
      <c r="H94" s="76"/>
      <c r="I94" s="76"/>
      <c r="J94" s="76"/>
      <c r="K94" s="76"/>
      <c r="L94" s="76"/>
      <c r="M94" s="76"/>
      <c r="N94" s="40"/>
      <c r="O94" s="47"/>
      <c r="P94" s="49"/>
      <c r="Q94" s="49"/>
      <c r="R94" s="49"/>
      <c r="S94" s="49"/>
      <c r="T94" s="49"/>
      <c r="U94" s="49"/>
      <c r="V94" s="49"/>
      <c r="W94" s="49"/>
      <c r="X94" s="49"/>
      <c r="Y94" s="49"/>
    </row>
    <row r="95" spans="1:25" ht="10.7" customHeight="1" x14ac:dyDescent="0.2">
      <c r="A95" s="1"/>
      <c r="B95" s="1"/>
      <c r="C95" s="19"/>
      <c r="D95" s="77"/>
      <c r="E95" s="77"/>
      <c r="F95" s="77"/>
      <c r="G95" s="77"/>
      <c r="H95" s="77"/>
      <c r="I95" s="77"/>
      <c r="J95" s="76"/>
      <c r="K95" s="9"/>
      <c r="L95" s="156"/>
      <c r="M95" s="156"/>
      <c r="N95" s="40"/>
      <c r="O95" s="19"/>
    </row>
    <row r="96" spans="1:25" ht="16.5" customHeight="1" thickBot="1" x14ac:dyDescent="0.25">
      <c r="A96" s="1"/>
      <c r="B96" s="1"/>
      <c r="C96" s="54"/>
      <c r="D96" s="103" t="s">
        <v>239</v>
      </c>
      <c r="E96" s="103"/>
      <c r="F96" s="103"/>
      <c r="G96" s="103"/>
      <c r="H96" s="103"/>
      <c r="I96" s="104"/>
      <c r="J96" s="104"/>
      <c r="K96" s="105" t="s">
        <v>37</v>
      </c>
      <c r="L96" s="55"/>
      <c r="M96" s="68"/>
      <c r="N96" s="57"/>
      <c r="O96" s="19"/>
    </row>
    <row r="97" spans="1:15" ht="10.7" customHeight="1" x14ac:dyDescent="0.2">
      <c r="A97" s="1"/>
      <c r="B97" s="1"/>
      <c r="C97" s="1"/>
      <c r="D97" s="1"/>
      <c r="E97" s="106"/>
      <c r="F97" s="106"/>
      <c r="G97" s="106"/>
      <c r="H97" s="106"/>
      <c r="I97" s="106"/>
      <c r="J97" s="106"/>
      <c r="K97" s="106"/>
      <c r="L97" s="106"/>
      <c r="M97" s="1"/>
      <c r="N97" s="1"/>
      <c r="O97" s="2"/>
    </row>
    <row r="98" spans="1:15" ht="10.7" customHeight="1" x14ac:dyDescent="0.2">
      <c r="A98" s="1"/>
      <c r="B98" s="1"/>
      <c r="C98" s="1"/>
      <c r="D98" s="1"/>
      <c r="E98" s="106"/>
      <c r="F98" s="106"/>
      <c r="G98" s="106"/>
      <c r="H98" s="106"/>
      <c r="I98" s="106"/>
      <c r="J98" s="106"/>
      <c r="K98" s="106"/>
      <c r="L98" s="106"/>
      <c r="M98" s="1"/>
      <c r="N98" s="1"/>
      <c r="O98" s="1"/>
    </row>
    <row r="99" spans="1:15" ht="10.7" customHeight="1" x14ac:dyDescent="0.2">
      <c r="A99" s="1"/>
      <c r="B99" s="1"/>
      <c r="C99" s="1"/>
      <c r="D99" s="107"/>
      <c r="E99" s="71"/>
      <c r="F99" s="71"/>
      <c r="G99" s="71"/>
      <c r="H99" s="71"/>
      <c r="I99" s="107"/>
      <c r="J99" s="1"/>
      <c r="K99" s="9"/>
      <c r="L99" s="156"/>
      <c r="M99" s="156"/>
      <c r="N99" s="1"/>
      <c r="O99" s="1"/>
    </row>
    <row r="100" spans="1:15" ht="10.7" customHeight="1" x14ac:dyDescent="0.2">
      <c r="A100" s="1"/>
      <c r="B100" s="1"/>
      <c r="C100" s="1"/>
      <c r="D100" s="72" t="s">
        <v>154</v>
      </c>
      <c r="E100" s="79"/>
      <c r="F100" s="72"/>
      <c r="G100" s="72"/>
      <c r="H100" s="72"/>
      <c r="I100" s="79"/>
      <c r="J100" s="79"/>
      <c r="K100" s="75" t="s">
        <v>37</v>
      </c>
      <c r="L100" s="37"/>
      <c r="M100" s="2"/>
      <c r="N100" s="1"/>
      <c r="O100" s="1"/>
    </row>
    <row r="101" spans="1:15" ht="10.7" customHeight="1" x14ac:dyDescent="0.2">
      <c r="A101" s="1"/>
      <c r="B101" s="1"/>
      <c r="C101" s="1"/>
      <c r="D101" s="106"/>
      <c r="E101" s="106"/>
      <c r="F101" s="106"/>
      <c r="G101" s="106"/>
      <c r="H101" s="106"/>
      <c r="I101" s="106"/>
      <c r="J101" s="106"/>
      <c r="K101" s="37"/>
      <c r="L101" s="37"/>
      <c r="M101" s="106"/>
      <c r="N101" s="1"/>
      <c r="O101" s="1"/>
    </row>
    <row r="102" spans="1:15" ht="10.7" customHeight="1" x14ac:dyDescent="0.2">
      <c r="A102" s="1"/>
      <c r="B102" s="1"/>
      <c r="C102" s="1"/>
      <c r="D102" s="107"/>
      <c r="E102" s="71"/>
      <c r="F102" s="71"/>
      <c r="G102" s="71"/>
      <c r="H102" s="71"/>
      <c r="I102" s="107"/>
      <c r="J102" s="1"/>
      <c r="K102" s="9"/>
      <c r="L102" s="156"/>
      <c r="M102" s="156"/>
      <c r="N102" s="1"/>
      <c r="O102" s="1"/>
    </row>
    <row r="103" spans="1:15" ht="10.7" customHeight="1" x14ac:dyDescent="0.2">
      <c r="A103" s="1"/>
      <c r="B103" s="1"/>
      <c r="C103" s="1"/>
      <c r="D103" s="72" t="s">
        <v>155</v>
      </c>
      <c r="E103" s="79"/>
      <c r="F103" s="72"/>
      <c r="G103" s="72"/>
      <c r="H103" s="72"/>
      <c r="I103" s="79"/>
      <c r="J103" s="79"/>
      <c r="K103" s="75" t="s">
        <v>37</v>
      </c>
      <c r="L103" s="37"/>
      <c r="M103" s="2"/>
      <c r="N103" s="1"/>
      <c r="O103" s="1"/>
    </row>
    <row r="104" spans="1:15" ht="10.7" customHeight="1" x14ac:dyDescent="0.2">
      <c r="A104" s="1"/>
      <c r="B104" s="1"/>
      <c r="C104" s="1"/>
      <c r="D104" s="72"/>
      <c r="E104" s="79"/>
      <c r="F104" s="72"/>
      <c r="G104" s="72"/>
      <c r="H104" s="72"/>
      <c r="I104" s="79"/>
      <c r="J104" s="79"/>
      <c r="K104" s="72"/>
      <c r="L104" s="37"/>
      <c r="M104" s="1"/>
      <c r="N104" s="1"/>
      <c r="O104" s="1"/>
    </row>
    <row r="105" spans="1:15" ht="10.7" customHeight="1" x14ac:dyDescent="0.2">
      <c r="A105" s="1"/>
      <c r="B105" s="1"/>
      <c r="C105" s="1"/>
      <c r="D105" s="71"/>
      <c r="E105" s="71"/>
      <c r="F105" s="71"/>
      <c r="G105" s="71"/>
      <c r="H105" s="71"/>
      <c r="I105" s="71"/>
      <c r="J105" s="106"/>
      <c r="K105" s="9"/>
      <c r="L105" s="156"/>
      <c r="M105" s="156"/>
      <c r="N105" s="1"/>
      <c r="O105" s="1"/>
    </row>
    <row r="106" spans="1:15" ht="10.7" customHeight="1" x14ac:dyDescent="0.2">
      <c r="A106" s="1"/>
      <c r="B106" s="1"/>
      <c r="C106" s="1"/>
      <c r="D106" s="72" t="s">
        <v>240</v>
      </c>
      <c r="E106" s="1"/>
      <c r="F106" s="37"/>
      <c r="G106" s="37"/>
      <c r="H106" s="37"/>
      <c r="I106" s="1"/>
      <c r="J106" s="1"/>
      <c r="K106" s="75" t="s">
        <v>37</v>
      </c>
      <c r="L106" s="37"/>
      <c r="M106" s="2"/>
      <c r="N106" s="1"/>
      <c r="O106" s="1"/>
    </row>
    <row r="107" spans="1:15" ht="10.7" customHeight="1" x14ac:dyDescent="0.2">
      <c r="A107" s="1"/>
      <c r="B107" s="1"/>
      <c r="C107" s="1"/>
      <c r="D107" s="72"/>
      <c r="E107" s="1"/>
      <c r="F107" s="37"/>
      <c r="G107" s="37"/>
      <c r="H107" s="37"/>
      <c r="I107" s="1"/>
      <c r="J107" s="1"/>
      <c r="K107" s="78"/>
      <c r="L107" s="108"/>
      <c r="M107" s="1"/>
      <c r="N107" s="1"/>
      <c r="O107" s="1"/>
    </row>
    <row r="108" spans="1:15" ht="10.7" customHeight="1" x14ac:dyDescent="0.2">
      <c r="A108" s="1"/>
      <c r="B108" s="1"/>
      <c r="C108" s="1"/>
      <c r="D108" s="71"/>
      <c r="E108" s="71"/>
      <c r="F108" s="71"/>
      <c r="G108" s="71"/>
      <c r="H108" s="71"/>
      <c r="I108" s="71"/>
      <c r="J108" s="109"/>
      <c r="K108" s="9"/>
      <c r="L108" s="109"/>
      <c r="M108" s="109"/>
      <c r="N108" s="1"/>
      <c r="O108" s="1"/>
    </row>
    <row r="109" spans="1:15" ht="10.7" customHeight="1" x14ac:dyDescent="0.2">
      <c r="A109" s="1"/>
      <c r="B109" s="1"/>
      <c r="C109" s="1"/>
      <c r="D109" s="79" t="s">
        <v>39</v>
      </c>
      <c r="E109" s="79"/>
      <c r="F109" s="79"/>
      <c r="G109" s="72"/>
      <c r="H109" s="72"/>
      <c r="I109" s="79"/>
      <c r="J109" s="79"/>
      <c r="K109" s="75" t="s">
        <v>37</v>
      </c>
      <c r="L109" s="37"/>
      <c r="M109" s="2"/>
      <c r="N109" s="1"/>
      <c r="O109" s="1"/>
    </row>
  </sheetData>
  <sheetProtection algorithmName="SHA-512" hashValue="tmZ8Z86uI+oGof7Rrrv8koT/V7wtOPFxllG21NGD1K8xqxM67stAo1w6mQZikp3jrDKwxeNZO0B82ZroIkvHpg==" saltValue="fAnf4h28bo7XUGKs55wAmw==" spinCount="100000" sheet="1" objects="1" scenarios="1" formatRows="0" insertRows="0" selectLockedCells="1"/>
  <mergeCells count="133">
    <mergeCell ref="D1:M1"/>
    <mergeCell ref="D2:M2"/>
    <mergeCell ref="D3:M3"/>
    <mergeCell ref="D4:M4"/>
    <mergeCell ref="D8:E8"/>
    <mergeCell ref="F8:H8"/>
    <mergeCell ref="I8:J8"/>
    <mergeCell ref="K8:M8"/>
    <mergeCell ref="D11:E11"/>
    <mergeCell ref="F11:H11"/>
    <mergeCell ref="I11:J11"/>
    <mergeCell ref="K11:M11"/>
    <mergeCell ref="D12:E12"/>
    <mergeCell ref="I12:J12"/>
    <mergeCell ref="K12:M12"/>
    <mergeCell ref="D9:E9"/>
    <mergeCell ref="F9:H9"/>
    <mergeCell ref="I9:J9"/>
    <mergeCell ref="K9:M9"/>
    <mergeCell ref="A10:E10"/>
    <mergeCell ref="I10:J10"/>
    <mergeCell ref="K10:M10"/>
    <mergeCell ref="D26:M26"/>
    <mergeCell ref="D27:E27"/>
    <mergeCell ref="F27:G27"/>
    <mergeCell ref="H27:I27"/>
    <mergeCell ref="J27:K27"/>
    <mergeCell ref="L27:M27"/>
    <mergeCell ref="I13:J13"/>
    <mergeCell ref="K13:M13"/>
    <mergeCell ref="D15:M15"/>
    <mergeCell ref="D16:M16"/>
    <mergeCell ref="D17:M17"/>
    <mergeCell ref="D21:M21"/>
    <mergeCell ref="D28:E28"/>
    <mergeCell ref="F28:G28"/>
    <mergeCell ref="H28:I28"/>
    <mergeCell ref="J28:K28"/>
    <mergeCell ref="L28:M28"/>
    <mergeCell ref="D29:E29"/>
    <mergeCell ref="F29:G29"/>
    <mergeCell ref="H29:I29"/>
    <mergeCell ref="J29:K29"/>
    <mergeCell ref="L29:M29"/>
    <mergeCell ref="D30:E30"/>
    <mergeCell ref="F30:G30"/>
    <mergeCell ref="H30:I30"/>
    <mergeCell ref="J30:K30"/>
    <mergeCell ref="L30:M30"/>
    <mergeCell ref="D31:E31"/>
    <mergeCell ref="F31:G31"/>
    <mergeCell ref="H31:I31"/>
    <mergeCell ref="J31:K31"/>
    <mergeCell ref="L31:M31"/>
    <mergeCell ref="D34:E34"/>
    <mergeCell ref="F34:G34"/>
    <mergeCell ref="H34:I34"/>
    <mergeCell ref="J34:K34"/>
    <mergeCell ref="L34:M34"/>
    <mergeCell ref="D36:H36"/>
    <mergeCell ref="I36:M36"/>
    <mergeCell ref="D32:E32"/>
    <mergeCell ref="F32:G32"/>
    <mergeCell ref="H32:I32"/>
    <mergeCell ref="J32:K32"/>
    <mergeCell ref="L32:M32"/>
    <mergeCell ref="D33:E33"/>
    <mergeCell ref="F33:G33"/>
    <mergeCell ref="H33:I33"/>
    <mergeCell ref="J33:K33"/>
    <mergeCell ref="L33:M33"/>
    <mergeCell ref="D50:H50"/>
    <mergeCell ref="I50:M50"/>
    <mergeCell ref="I51:M57"/>
    <mergeCell ref="D52:H52"/>
    <mergeCell ref="D54:H54"/>
    <mergeCell ref="D55:H55"/>
    <mergeCell ref="D56:H56"/>
    <mergeCell ref="D38:H38"/>
    <mergeCell ref="I38:M38"/>
    <mergeCell ref="D41:M41"/>
    <mergeCell ref="D43:M43"/>
    <mergeCell ref="D44:M44"/>
    <mergeCell ref="D48:M48"/>
    <mergeCell ref="D67:H67"/>
    <mergeCell ref="I67:M67"/>
    <mergeCell ref="D68:H68"/>
    <mergeCell ref="I68:M68"/>
    <mergeCell ref="D69:H69"/>
    <mergeCell ref="I69:M69"/>
    <mergeCell ref="D58:H58"/>
    <mergeCell ref="I58:M58"/>
    <mergeCell ref="D59:H59"/>
    <mergeCell ref="I59:M59"/>
    <mergeCell ref="L62:M62"/>
    <mergeCell ref="L63:M63"/>
    <mergeCell ref="D75:E75"/>
    <mergeCell ref="F75:G75"/>
    <mergeCell ref="H75:I75"/>
    <mergeCell ref="J75:K75"/>
    <mergeCell ref="L75:M75"/>
    <mergeCell ref="D76:E76"/>
    <mergeCell ref="F76:G76"/>
    <mergeCell ref="H76:I76"/>
    <mergeCell ref="J76:K76"/>
    <mergeCell ref="L76:M76"/>
    <mergeCell ref="D77:E77"/>
    <mergeCell ref="F77:G77"/>
    <mergeCell ref="H77:I77"/>
    <mergeCell ref="J77:K77"/>
    <mergeCell ref="L77:M77"/>
    <mergeCell ref="D78:E78"/>
    <mergeCell ref="F78:G78"/>
    <mergeCell ref="H78:I78"/>
    <mergeCell ref="J78:K78"/>
    <mergeCell ref="L78:M78"/>
    <mergeCell ref="D88:M89"/>
    <mergeCell ref="D81:E81"/>
    <mergeCell ref="F81:G81"/>
    <mergeCell ref="H81:I81"/>
    <mergeCell ref="J81:K81"/>
    <mergeCell ref="L81:M81"/>
    <mergeCell ref="D86:M86"/>
    <mergeCell ref="D79:E79"/>
    <mergeCell ref="F79:G79"/>
    <mergeCell ref="H79:I79"/>
    <mergeCell ref="J79:K79"/>
    <mergeCell ref="L79:M79"/>
    <mergeCell ref="D80:E80"/>
    <mergeCell ref="F80:G80"/>
    <mergeCell ref="H80:I80"/>
    <mergeCell ref="J80:K80"/>
    <mergeCell ref="L80:M80"/>
  </mergeCells>
  <printOptions horizontalCentered="1"/>
  <pageMargins left="0.23" right="0.2" top="0.4" bottom="0.4" header="0" footer="0.25"/>
  <pageSetup scale="85" orientation="portrait" r:id="rId1"/>
  <headerFooter differentFirst="1">
    <oddHeader xml:space="preserve">&amp;R&amp;"Calibri,Regular"&amp;12  </oddHeader>
    <oddFooter>&amp;L&amp;8Final Progress/Cumulative Variance Report&amp;C&amp;8Page &amp;P of &amp;N&amp;R&amp;8Revised - March 2016</oddFooter>
  </headerFooter>
  <rowBreaks count="1" manualBreakCount="1">
    <brk id="6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showRowColHeaders="0" showRuler="0" view="pageLayout" zoomScaleSheetLayoutView="75" workbookViewId="0">
      <selection activeCell="F8" sqref="F8:H8"/>
    </sheetView>
  </sheetViews>
  <sheetFormatPr defaultColWidth="22.42578125" defaultRowHeight="12.75" x14ac:dyDescent="0.2"/>
  <cols>
    <col min="1" max="1" width="0.7109375" style="3" customWidth="1"/>
    <col min="2" max="2" width="0.42578125" style="3" hidden="1" customWidth="1"/>
    <col min="3" max="3" width="0.7109375" style="3" customWidth="1"/>
    <col min="4" max="5" width="8.7109375" style="3" customWidth="1"/>
    <col min="6" max="12" width="10" style="3" customWidth="1"/>
    <col min="13" max="14" width="5.5703125" style="3" customWidth="1"/>
    <col min="15" max="15" width="0.7109375" style="3" customWidth="1"/>
    <col min="16" max="16" width="1" style="3" customWidth="1"/>
    <col min="17" max="257" width="22.42578125" style="3"/>
    <col min="258" max="258" width="0.7109375" style="3" customWidth="1"/>
    <col min="259" max="259" width="0" style="3" hidden="1" customWidth="1"/>
    <col min="260" max="260" width="0.7109375" style="3" customWidth="1"/>
    <col min="261" max="269" width="11.42578125" style="3" customWidth="1"/>
    <col min="270" max="270" width="12.28515625" style="3" customWidth="1"/>
    <col min="271" max="271" width="0.7109375" style="3" customWidth="1"/>
    <col min="272" max="272" width="1" style="3" customWidth="1"/>
    <col min="273" max="513" width="22.42578125" style="3"/>
    <col min="514" max="514" width="0.7109375" style="3" customWidth="1"/>
    <col min="515" max="515" width="0" style="3" hidden="1" customWidth="1"/>
    <col min="516" max="516" width="0.7109375" style="3" customWidth="1"/>
    <col min="517" max="525" width="11.42578125" style="3" customWidth="1"/>
    <col min="526" max="526" width="12.28515625" style="3" customWidth="1"/>
    <col min="527" max="527" width="0.7109375" style="3" customWidth="1"/>
    <col min="528" max="528" width="1" style="3" customWidth="1"/>
    <col min="529" max="769" width="22.42578125" style="3"/>
    <col min="770" max="770" width="0.7109375" style="3" customWidth="1"/>
    <col min="771" max="771" width="0" style="3" hidden="1" customWidth="1"/>
    <col min="772" max="772" width="0.7109375" style="3" customWidth="1"/>
    <col min="773" max="781" width="11.42578125" style="3" customWidth="1"/>
    <col min="782" max="782" width="12.28515625" style="3" customWidth="1"/>
    <col min="783" max="783" width="0.7109375" style="3" customWidth="1"/>
    <col min="784" max="784" width="1" style="3" customWidth="1"/>
    <col min="785" max="1025" width="22.42578125" style="3"/>
    <col min="1026" max="1026" width="0.7109375" style="3" customWidth="1"/>
    <col min="1027" max="1027" width="0" style="3" hidden="1" customWidth="1"/>
    <col min="1028" max="1028" width="0.7109375" style="3" customWidth="1"/>
    <col min="1029" max="1037" width="11.42578125" style="3" customWidth="1"/>
    <col min="1038" max="1038" width="12.28515625" style="3" customWidth="1"/>
    <col min="1039" max="1039" width="0.7109375" style="3" customWidth="1"/>
    <col min="1040" max="1040" width="1" style="3" customWidth="1"/>
    <col min="1041" max="1281" width="22.42578125" style="3"/>
    <col min="1282" max="1282" width="0.7109375" style="3" customWidth="1"/>
    <col min="1283" max="1283" width="0" style="3" hidden="1" customWidth="1"/>
    <col min="1284" max="1284" width="0.7109375" style="3" customWidth="1"/>
    <col min="1285" max="1293" width="11.42578125" style="3" customWidth="1"/>
    <col min="1294" max="1294" width="12.28515625" style="3" customWidth="1"/>
    <col min="1295" max="1295" width="0.7109375" style="3" customWidth="1"/>
    <col min="1296" max="1296" width="1" style="3" customWidth="1"/>
    <col min="1297" max="1537" width="22.42578125" style="3"/>
    <col min="1538" max="1538" width="0.7109375" style="3" customWidth="1"/>
    <col min="1539" max="1539" width="0" style="3" hidden="1" customWidth="1"/>
    <col min="1540" max="1540" width="0.7109375" style="3" customWidth="1"/>
    <col min="1541" max="1549" width="11.42578125" style="3" customWidth="1"/>
    <col min="1550" max="1550" width="12.28515625" style="3" customWidth="1"/>
    <col min="1551" max="1551" width="0.7109375" style="3" customWidth="1"/>
    <col min="1552" max="1552" width="1" style="3" customWidth="1"/>
    <col min="1553" max="1793" width="22.42578125" style="3"/>
    <col min="1794" max="1794" width="0.7109375" style="3" customWidth="1"/>
    <col min="1795" max="1795" width="0" style="3" hidden="1" customWidth="1"/>
    <col min="1796" max="1796" width="0.7109375" style="3" customWidth="1"/>
    <col min="1797" max="1805" width="11.42578125" style="3" customWidth="1"/>
    <col min="1806" max="1806" width="12.28515625" style="3" customWidth="1"/>
    <col min="1807" max="1807" width="0.7109375" style="3" customWidth="1"/>
    <col min="1808" max="1808" width="1" style="3" customWidth="1"/>
    <col min="1809" max="2049" width="22.42578125" style="3"/>
    <col min="2050" max="2050" width="0.7109375" style="3" customWidth="1"/>
    <col min="2051" max="2051" width="0" style="3" hidden="1" customWidth="1"/>
    <col min="2052" max="2052" width="0.7109375" style="3" customWidth="1"/>
    <col min="2053" max="2061" width="11.42578125" style="3" customWidth="1"/>
    <col min="2062" max="2062" width="12.28515625" style="3" customWidth="1"/>
    <col min="2063" max="2063" width="0.7109375" style="3" customWidth="1"/>
    <col min="2064" max="2064" width="1" style="3" customWidth="1"/>
    <col min="2065" max="2305" width="22.42578125" style="3"/>
    <col min="2306" max="2306" width="0.7109375" style="3" customWidth="1"/>
    <col min="2307" max="2307" width="0" style="3" hidden="1" customWidth="1"/>
    <col min="2308" max="2308" width="0.7109375" style="3" customWidth="1"/>
    <col min="2309" max="2317" width="11.42578125" style="3" customWidth="1"/>
    <col min="2318" max="2318" width="12.28515625" style="3" customWidth="1"/>
    <col min="2319" max="2319" width="0.7109375" style="3" customWidth="1"/>
    <col min="2320" max="2320" width="1" style="3" customWidth="1"/>
    <col min="2321" max="2561" width="22.42578125" style="3"/>
    <col min="2562" max="2562" width="0.7109375" style="3" customWidth="1"/>
    <col min="2563" max="2563" width="0" style="3" hidden="1" customWidth="1"/>
    <col min="2564" max="2564" width="0.7109375" style="3" customWidth="1"/>
    <col min="2565" max="2573" width="11.42578125" style="3" customWidth="1"/>
    <col min="2574" max="2574" width="12.28515625" style="3" customWidth="1"/>
    <col min="2575" max="2575" width="0.7109375" style="3" customWidth="1"/>
    <col min="2576" max="2576" width="1" style="3" customWidth="1"/>
    <col min="2577" max="2817" width="22.42578125" style="3"/>
    <col min="2818" max="2818" width="0.7109375" style="3" customWidth="1"/>
    <col min="2819" max="2819" width="0" style="3" hidden="1" customWidth="1"/>
    <col min="2820" max="2820" width="0.7109375" style="3" customWidth="1"/>
    <col min="2821" max="2829" width="11.42578125" style="3" customWidth="1"/>
    <col min="2830" max="2830" width="12.28515625" style="3" customWidth="1"/>
    <col min="2831" max="2831" width="0.7109375" style="3" customWidth="1"/>
    <col min="2832" max="2832" width="1" style="3" customWidth="1"/>
    <col min="2833" max="3073" width="22.42578125" style="3"/>
    <col min="3074" max="3074" width="0.7109375" style="3" customWidth="1"/>
    <col min="3075" max="3075" width="0" style="3" hidden="1" customWidth="1"/>
    <col min="3076" max="3076" width="0.7109375" style="3" customWidth="1"/>
    <col min="3077" max="3085" width="11.42578125" style="3" customWidth="1"/>
    <col min="3086" max="3086" width="12.28515625" style="3" customWidth="1"/>
    <col min="3087" max="3087" width="0.7109375" style="3" customWidth="1"/>
    <col min="3088" max="3088" width="1" style="3" customWidth="1"/>
    <col min="3089" max="3329" width="22.42578125" style="3"/>
    <col min="3330" max="3330" width="0.7109375" style="3" customWidth="1"/>
    <col min="3331" max="3331" width="0" style="3" hidden="1" customWidth="1"/>
    <col min="3332" max="3332" width="0.7109375" style="3" customWidth="1"/>
    <col min="3333" max="3341" width="11.42578125" style="3" customWidth="1"/>
    <col min="3342" max="3342" width="12.28515625" style="3" customWidth="1"/>
    <col min="3343" max="3343" width="0.7109375" style="3" customWidth="1"/>
    <col min="3344" max="3344" width="1" style="3" customWidth="1"/>
    <col min="3345" max="3585" width="22.42578125" style="3"/>
    <col min="3586" max="3586" width="0.7109375" style="3" customWidth="1"/>
    <col min="3587" max="3587" width="0" style="3" hidden="1" customWidth="1"/>
    <col min="3588" max="3588" width="0.7109375" style="3" customWidth="1"/>
    <col min="3589" max="3597" width="11.42578125" style="3" customWidth="1"/>
    <col min="3598" max="3598" width="12.28515625" style="3" customWidth="1"/>
    <col min="3599" max="3599" width="0.7109375" style="3" customWidth="1"/>
    <col min="3600" max="3600" width="1" style="3" customWidth="1"/>
    <col min="3601" max="3841" width="22.42578125" style="3"/>
    <col min="3842" max="3842" width="0.7109375" style="3" customWidth="1"/>
    <col min="3843" max="3843" width="0" style="3" hidden="1" customWidth="1"/>
    <col min="3844" max="3844" width="0.7109375" style="3" customWidth="1"/>
    <col min="3845" max="3853" width="11.42578125" style="3" customWidth="1"/>
    <col min="3854" max="3854" width="12.28515625" style="3" customWidth="1"/>
    <col min="3855" max="3855" width="0.7109375" style="3" customWidth="1"/>
    <col min="3856" max="3856" width="1" style="3" customWidth="1"/>
    <col min="3857" max="4097" width="22.42578125" style="3"/>
    <col min="4098" max="4098" width="0.7109375" style="3" customWidth="1"/>
    <col min="4099" max="4099" width="0" style="3" hidden="1" customWidth="1"/>
    <col min="4100" max="4100" width="0.7109375" style="3" customWidth="1"/>
    <col min="4101" max="4109" width="11.42578125" style="3" customWidth="1"/>
    <col min="4110" max="4110" width="12.28515625" style="3" customWidth="1"/>
    <col min="4111" max="4111" width="0.7109375" style="3" customWidth="1"/>
    <col min="4112" max="4112" width="1" style="3" customWidth="1"/>
    <col min="4113" max="4353" width="22.42578125" style="3"/>
    <col min="4354" max="4354" width="0.7109375" style="3" customWidth="1"/>
    <col min="4355" max="4355" width="0" style="3" hidden="1" customWidth="1"/>
    <col min="4356" max="4356" width="0.7109375" style="3" customWidth="1"/>
    <col min="4357" max="4365" width="11.42578125" style="3" customWidth="1"/>
    <col min="4366" max="4366" width="12.28515625" style="3" customWidth="1"/>
    <col min="4367" max="4367" width="0.7109375" style="3" customWidth="1"/>
    <col min="4368" max="4368" width="1" style="3" customWidth="1"/>
    <col min="4369" max="4609" width="22.42578125" style="3"/>
    <col min="4610" max="4610" width="0.7109375" style="3" customWidth="1"/>
    <col min="4611" max="4611" width="0" style="3" hidden="1" customWidth="1"/>
    <col min="4612" max="4612" width="0.7109375" style="3" customWidth="1"/>
    <col min="4613" max="4621" width="11.42578125" style="3" customWidth="1"/>
    <col min="4622" max="4622" width="12.28515625" style="3" customWidth="1"/>
    <col min="4623" max="4623" width="0.7109375" style="3" customWidth="1"/>
    <col min="4624" max="4624" width="1" style="3" customWidth="1"/>
    <col min="4625" max="4865" width="22.42578125" style="3"/>
    <col min="4866" max="4866" width="0.7109375" style="3" customWidth="1"/>
    <col min="4867" max="4867" width="0" style="3" hidden="1" customWidth="1"/>
    <col min="4868" max="4868" width="0.7109375" style="3" customWidth="1"/>
    <col min="4869" max="4877" width="11.42578125" style="3" customWidth="1"/>
    <col min="4878" max="4878" width="12.28515625" style="3" customWidth="1"/>
    <col min="4879" max="4879" width="0.7109375" style="3" customWidth="1"/>
    <col min="4880" max="4880" width="1" style="3" customWidth="1"/>
    <col min="4881" max="5121" width="22.42578125" style="3"/>
    <col min="5122" max="5122" width="0.7109375" style="3" customWidth="1"/>
    <col min="5123" max="5123" width="0" style="3" hidden="1" customWidth="1"/>
    <col min="5124" max="5124" width="0.7109375" style="3" customWidth="1"/>
    <col min="5125" max="5133" width="11.42578125" style="3" customWidth="1"/>
    <col min="5134" max="5134" width="12.28515625" style="3" customWidth="1"/>
    <col min="5135" max="5135" width="0.7109375" style="3" customWidth="1"/>
    <col min="5136" max="5136" width="1" style="3" customWidth="1"/>
    <col min="5137" max="5377" width="22.42578125" style="3"/>
    <col min="5378" max="5378" width="0.7109375" style="3" customWidth="1"/>
    <col min="5379" max="5379" width="0" style="3" hidden="1" customWidth="1"/>
    <col min="5380" max="5380" width="0.7109375" style="3" customWidth="1"/>
    <col min="5381" max="5389" width="11.42578125" style="3" customWidth="1"/>
    <col min="5390" max="5390" width="12.28515625" style="3" customWidth="1"/>
    <col min="5391" max="5391" width="0.7109375" style="3" customWidth="1"/>
    <col min="5392" max="5392" width="1" style="3" customWidth="1"/>
    <col min="5393" max="5633" width="22.42578125" style="3"/>
    <col min="5634" max="5634" width="0.7109375" style="3" customWidth="1"/>
    <col min="5635" max="5635" width="0" style="3" hidden="1" customWidth="1"/>
    <col min="5636" max="5636" width="0.7109375" style="3" customWidth="1"/>
    <col min="5637" max="5645" width="11.42578125" style="3" customWidth="1"/>
    <col min="5646" max="5646" width="12.28515625" style="3" customWidth="1"/>
    <col min="5647" max="5647" width="0.7109375" style="3" customWidth="1"/>
    <col min="5648" max="5648" width="1" style="3" customWidth="1"/>
    <col min="5649" max="5889" width="22.42578125" style="3"/>
    <col min="5890" max="5890" width="0.7109375" style="3" customWidth="1"/>
    <col min="5891" max="5891" width="0" style="3" hidden="1" customWidth="1"/>
    <col min="5892" max="5892" width="0.7109375" style="3" customWidth="1"/>
    <col min="5893" max="5901" width="11.42578125" style="3" customWidth="1"/>
    <col min="5902" max="5902" width="12.28515625" style="3" customWidth="1"/>
    <col min="5903" max="5903" width="0.7109375" style="3" customWidth="1"/>
    <col min="5904" max="5904" width="1" style="3" customWidth="1"/>
    <col min="5905" max="6145" width="22.42578125" style="3"/>
    <col min="6146" max="6146" width="0.7109375" style="3" customWidth="1"/>
    <col min="6147" max="6147" width="0" style="3" hidden="1" customWidth="1"/>
    <col min="6148" max="6148" width="0.7109375" style="3" customWidth="1"/>
    <col min="6149" max="6157" width="11.42578125" style="3" customWidth="1"/>
    <col min="6158" max="6158" width="12.28515625" style="3" customWidth="1"/>
    <col min="6159" max="6159" width="0.7109375" style="3" customWidth="1"/>
    <col min="6160" max="6160" width="1" style="3" customWidth="1"/>
    <col min="6161" max="6401" width="22.42578125" style="3"/>
    <col min="6402" max="6402" width="0.7109375" style="3" customWidth="1"/>
    <col min="6403" max="6403" width="0" style="3" hidden="1" customWidth="1"/>
    <col min="6404" max="6404" width="0.7109375" style="3" customWidth="1"/>
    <col min="6405" max="6413" width="11.42578125" style="3" customWidth="1"/>
    <col min="6414" max="6414" width="12.28515625" style="3" customWidth="1"/>
    <col min="6415" max="6415" width="0.7109375" style="3" customWidth="1"/>
    <col min="6416" max="6416" width="1" style="3" customWidth="1"/>
    <col min="6417" max="6657" width="22.42578125" style="3"/>
    <col min="6658" max="6658" width="0.7109375" style="3" customWidth="1"/>
    <col min="6659" max="6659" width="0" style="3" hidden="1" customWidth="1"/>
    <col min="6660" max="6660" width="0.7109375" style="3" customWidth="1"/>
    <col min="6661" max="6669" width="11.42578125" style="3" customWidth="1"/>
    <col min="6670" max="6670" width="12.28515625" style="3" customWidth="1"/>
    <col min="6671" max="6671" width="0.7109375" style="3" customWidth="1"/>
    <col min="6672" max="6672" width="1" style="3" customWidth="1"/>
    <col min="6673" max="6913" width="22.42578125" style="3"/>
    <col min="6914" max="6914" width="0.7109375" style="3" customWidth="1"/>
    <col min="6915" max="6915" width="0" style="3" hidden="1" customWidth="1"/>
    <col min="6916" max="6916" width="0.7109375" style="3" customWidth="1"/>
    <col min="6917" max="6925" width="11.42578125" style="3" customWidth="1"/>
    <col min="6926" max="6926" width="12.28515625" style="3" customWidth="1"/>
    <col min="6927" max="6927" width="0.7109375" style="3" customWidth="1"/>
    <col min="6928" max="6928" width="1" style="3" customWidth="1"/>
    <col min="6929" max="7169" width="22.42578125" style="3"/>
    <col min="7170" max="7170" width="0.7109375" style="3" customWidth="1"/>
    <col min="7171" max="7171" width="0" style="3" hidden="1" customWidth="1"/>
    <col min="7172" max="7172" width="0.7109375" style="3" customWidth="1"/>
    <col min="7173" max="7181" width="11.42578125" style="3" customWidth="1"/>
    <col min="7182" max="7182" width="12.28515625" style="3" customWidth="1"/>
    <col min="7183" max="7183" width="0.7109375" style="3" customWidth="1"/>
    <col min="7184" max="7184" width="1" style="3" customWidth="1"/>
    <col min="7185" max="7425" width="22.42578125" style="3"/>
    <col min="7426" max="7426" width="0.7109375" style="3" customWidth="1"/>
    <col min="7427" max="7427" width="0" style="3" hidden="1" customWidth="1"/>
    <col min="7428" max="7428" width="0.7109375" style="3" customWidth="1"/>
    <col min="7429" max="7437" width="11.42578125" style="3" customWidth="1"/>
    <col min="7438" max="7438" width="12.28515625" style="3" customWidth="1"/>
    <col min="7439" max="7439" width="0.7109375" style="3" customWidth="1"/>
    <col min="7440" max="7440" width="1" style="3" customWidth="1"/>
    <col min="7441" max="7681" width="22.42578125" style="3"/>
    <col min="7682" max="7682" width="0.7109375" style="3" customWidth="1"/>
    <col min="7683" max="7683" width="0" style="3" hidden="1" customWidth="1"/>
    <col min="7684" max="7684" width="0.7109375" style="3" customWidth="1"/>
    <col min="7685" max="7693" width="11.42578125" style="3" customWidth="1"/>
    <col min="7694" max="7694" width="12.28515625" style="3" customWidth="1"/>
    <col min="7695" max="7695" width="0.7109375" style="3" customWidth="1"/>
    <col min="7696" max="7696" width="1" style="3" customWidth="1"/>
    <col min="7697" max="7937" width="22.42578125" style="3"/>
    <col min="7938" max="7938" width="0.7109375" style="3" customWidth="1"/>
    <col min="7939" max="7939" width="0" style="3" hidden="1" customWidth="1"/>
    <col min="7940" max="7940" width="0.7109375" style="3" customWidth="1"/>
    <col min="7941" max="7949" width="11.42578125" style="3" customWidth="1"/>
    <col min="7950" max="7950" width="12.28515625" style="3" customWidth="1"/>
    <col min="7951" max="7951" width="0.7109375" style="3" customWidth="1"/>
    <col min="7952" max="7952" width="1" style="3" customWidth="1"/>
    <col min="7953" max="8193" width="22.42578125" style="3"/>
    <col min="8194" max="8194" width="0.7109375" style="3" customWidth="1"/>
    <col min="8195" max="8195" width="0" style="3" hidden="1" customWidth="1"/>
    <col min="8196" max="8196" width="0.7109375" style="3" customWidth="1"/>
    <col min="8197" max="8205" width="11.42578125" style="3" customWidth="1"/>
    <col min="8206" max="8206" width="12.28515625" style="3" customWidth="1"/>
    <col min="8207" max="8207" width="0.7109375" style="3" customWidth="1"/>
    <col min="8208" max="8208" width="1" style="3" customWidth="1"/>
    <col min="8209" max="8449" width="22.42578125" style="3"/>
    <col min="8450" max="8450" width="0.7109375" style="3" customWidth="1"/>
    <col min="8451" max="8451" width="0" style="3" hidden="1" customWidth="1"/>
    <col min="8452" max="8452" width="0.7109375" style="3" customWidth="1"/>
    <col min="8453" max="8461" width="11.42578125" style="3" customWidth="1"/>
    <col min="8462" max="8462" width="12.28515625" style="3" customWidth="1"/>
    <col min="8463" max="8463" width="0.7109375" style="3" customWidth="1"/>
    <col min="8464" max="8464" width="1" style="3" customWidth="1"/>
    <col min="8465" max="8705" width="22.42578125" style="3"/>
    <col min="8706" max="8706" width="0.7109375" style="3" customWidth="1"/>
    <col min="8707" max="8707" width="0" style="3" hidden="1" customWidth="1"/>
    <col min="8708" max="8708" width="0.7109375" style="3" customWidth="1"/>
    <col min="8709" max="8717" width="11.42578125" style="3" customWidth="1"/>
    <col min="8718" max="8718" width="12.28515625" style="3" customWidth="1"/>
    <col min="8719" max="8719" width="0.7109375" style="3" customWidth="1"/>
    <col min="8720" max="8720" width="1" style="3" customWidth="1"/>
    <col min="8721" max="8961" width="22.42578125" style="3"/>
    <col min="8962" max="8962" width="0.7109375" style="3" customWidth="1"/>
    <col min="8963" max="8963" width="0" style="3" hidden="1" customWidth="1"/>
    <col min="8964" max="8964" width="0.7109375" style="3" customWidth="1"/>
    <col min="8965" max="8973" width="11.42578125" style="3" customWidth="1"/>
    <col min="8974" max="8974" width="12.28515625" style="3" customWidth="1"/>
    <col min="8975" max="8975" width="0.7109375" style="3" customWidth="1"/>
    <col min="8976" max="8976" width="1" style="3" customWidth="1"/>
    <col min="8977" max="9217" width="22.42578125" style="3"/>
    <col min="9218" max="9218" width="0.7109375" style="3" customWidth="1"/>
    <col min="9219" max="9219" width="0" style="3" hidden="1" customWidth="1"/>
    <col min="9220" max="9220" width="0.7109375" style="3" customWidth="1"/>
    <col min="9221" max="9229" width="11.42578125" style="3" customWidth="1"/>
    <col min="9230" max="9230" width="12.28515625" style="3" customWidth="1"/>
    <col min="9231" max="9231" width="0.7109375" style="3" customWidth="1"/>
    <col min="9232" max="9232" width="1" style="3" customWidth="1"/>
    <col min="9233" max="9473" width="22.42578125" style="3"/>
    <col min="9474" max="9474" width="0.7109375" style="3" customWidth="1"/>
    <col min="9475" max="9475" width="0" style="3" hidden="1" customWidth="1"/>
    <col min="9476" max="9476" width="0.7109375" style="3" customWidth="1"/>
    <col min="9477" max="9485" width="11.42578125" style="3" customWidth="1"/>
    <col min="9486" max="9486" width="12.28515625" style="3" customWidth="1"/>
    <col min="9487" max="9487" width="0.7109375" style="3" customWidth="1"/>
    <col min="9488" max="9488" width="1" style="3" customWidth="1"/>
    <col min="9489" max="9729" width="22.42578125" style="3"/>
    <col min="9730" max="9730" width="0.7109375" style="3" customWidth="1"/>
    <col min="9731" max="9731" width="0" style="3" hidden="1" customWidth="1"/>
    <col min="9732" max="9732" width="0.7109375" style="3" customWidth="1"/>
    <col min="9733" max="9741" width="11.42578125" style="3" customWidth="1"/>
    <col min="9742" max="9742" width="12.28515625" style="3" customWidth="1"/>
    <col min="9743" max="9743" width="0.7109375" style="3" customWidth="1"/>
    <col min="9744" max="9744" width="1" style="3" customWidth="1"/>
    <col min="9745" max="9985" width="22.42578125" style="3"/>
    <col min="9986" max="9986" width="0.7109375" style="3" customWidth="1"/>
    <col min="9987" max="9987" width="0" style="3" hidden="1" customWidth="1"/>
    <col min="9988" max="9988" width="0.7109375" style="3" customWidth="1"/>
    <col min="9989" max="9997" width="11.42578125" style="3" customWidth="1"/>
    <col min="9998" max="9998" width="12.28515625" style="3" customWidth="1"/>
    <col min="9999" max="9999" width="0.7109375" style="3" customWidth="1"/>
    <col min="10000" max="10000" width="1" style="3" customWidth="1"/>
    <col min="10001" max="10241" width="22.42578125" style="3"/>
    <col min="10242" max="10242" width="0.7109375" style="3" customWidth="1"/>
    <col min="10243" max="10243" width="0" style="3" hidden="1" customWidth="1"/>
    <col min="10244" max="10244" width="0.7109375" style="3" customWidth="1"/>
    <col min="10245" max="10253" width="11.42578125" style="3" customWidth="1"/>
    <col min="10254" max="10254" width="12.28515625" style="3" customWidth="1"/>
    <col min="10255" max="10255" width="0.7109375" style="3" customWidth="1"/>
    <col min="10256" max="10256" width="1" style="3" customWidth="1"/>
    <col min="10257" max="10497" width="22.42578125" style="3"/>
    <col min="10498" max="10498" width="0.7109375" style="3" customWidth="1"/>
    <col min="10499" max="10499" width="0" style="3" hidden="1" customWidth="1"/>
    <col min="10500" max="10500" width="0.7109375" style="3" customWidth="1"/>
    <col min="10501" max="10509" width="11.42578125" style="3" customWidth="1"/>
    <col min="10510" max="10510" width="12.28515625" style="3" customWidth="1"/>
    <col min="10511" max="10511" width="0.7109375" style="3" customWidth="1"/>
    <col min="10512" max="10512" width="1" style="3" customWidth="1"/>
    <col min="10513" max="10753" width="22.42578125" style="3"/>
    <col min="10754" max="10754" width="0.7109375" style="3" customWidth="1"/>
    <col min="10755" max="10755" width="0" style="3" hidden="1" customWidth="1"/>
    <col min="10756" max="10756" width="0.7109375" style="3" customWidth="1"/>
    <col min="10757" max="10765" width="11.42578125" style="3" customWidth="1"/>
    <col min="10766" max="10766" width="12.28515625" style="3" customWidth="1"/>
    <col min="10767" max="10767" width="0.7109375" style="3" customWidth="1"/>
    <col min="10768" max="10768" width="1" style="3" customWidth="1"/>
    <col min="10769" max="11009" width="22.42578125" style="3"/>
    <col min="11010" max="11010" width="0.7109375" style="3" customWidth="1"/>
    <col min="11011" max="11011" width="0" style="3" hidden="1" customWidth="1"/>
    <col min="11012" max="11012" width="0.7109375" style="3" customWidth="1"/>
    <col min="11013" max="11021" width="11.42578125" style="3" customWidth="1"/>
    <col min="11022" max="11022" width="12.28515625" style="3" customWidth="1"/>
    <col min="11023" max="11023" width="0.7109375" style="3" customWidth="1"/>
    <col min="11024" max="11024" width="1" style="3" customWidth="1"/>
    <col min="11025" max="11265" width="22.42578125" style="3"/>
    <col min="11266" max="11266" width="0.7109375" style="3" customWidth="1"/>
    <col min="11267" max="11267" width="0" style="3" hidden="1" customWidth="1"/>
    <col min="11268" max="11268" width="0.7109375" style="3" customWidth="1"/>
    <col min="11269" max="11277" width="11.42578125" style="3" customWidth="1"/>
    <col min="11278" max="11278" width="12.28515625" style="3" customWidth="1"/>
    <col min="11279" max="11279" width="0.7109375" style="3" customWidth="1"/>
    <col min="11280" max="11280" width="1" style="3" customWidth="1"/>
    <col min="11281" max="11521" width="22.42578125" style="3"/>
    <col min="11522" max="11522" width="0.7109375" style="3" customWidth="1"/>
    <col min="11523" max="11523" width="0" style="3" hidden="1" customWidth="1"/>
    <col min="11524" max="11524" width="0.7109375" style="3" customWidth="1"/>
    <col min="11525" max="11533" width="11.42578125" style="3" customWidth="1"/>
    <col min="11534" max="11534" width="12.28515625" style="3" customWidth="1"/>
    <col min="11535" max="11535" width="0.7109375" style="3" customWidth="1"/>
    <col min="11536" max="11536" width="1" style="3" customWidth="1"/>
    <col min="11537" max="11777" width="22.42578125" style="3"/>
    <col min="11778" max="11778" width="0.7109375" style="3" customWidth="1"/>
    <col min="11779" max="11779" width="0" style="3" hidden="1" customWidth="1"/>
    <col min="11780" max="11780" width="0.7109375" style="3" customWidth="1"/>
    <col min="11781" max="11789" width="11.42578125" style="3" customWidth="1"/>
    <col min="11790" max="11790" width="12.28515625" style="3" customWidth="1"/>
    <col min="11791" max="11791" width="0.7109375" style="3" customWidth="1"/>
    <col min="11792" max="11792" width="1" style="3" customWidth="1"/>
    <col min="11793" max="12033" width="22.42578125" style="3"/>
    <col min="12034" max="12034" width="0.7109375" style="3" customWidth="1"/>
    <col min="12035" max="12035" width="0" style="3" hidden="1" customWidth="1"/>
    <col min="12036" max="12036" width="0.7109375" style="3" customWidth="1"/>
    <col min="12037" max="12045" width="11.42578125" style="3" customWidth="1"/>
    <col min="12046" max="12046" width="12.28515625" style="3" customWidth="1"/>
    <col min="12047" max="12047" width="0.7109375" style="3" customWidth="1"/>
    <col min="12048" max="12048" width="1" style="3" customWidth="1"/>
    <col min="12049" max="12289" width="22.42578125" style="3"/>
    <col min="12290" max="12290" width="0.7109375" style="3" customWidth="1"/>
    <col min="12291" max="12291" width="0" style="3" hidden="1" customWidth="1"/>
    <col min="12292" max="12292" width="0.7109375" style="3" customWidth="1"/>
    <col min="12293" max="12301" width="11.42578125" style="3" customWidth="1"/>
    <col min="12302" max="12302" width="12.28515625" style="3" customWidth="1"/>
    <col min="12303" max="12303" width="0.7109375" style="3" customWidth="1"/>
    <col min="12304" max="12304" width="1" style="3" customWidth="1"/>
    <col min="12305" max="12545" width="22.42578125" style="3"/>
    <col min="12546" max="12546" width="0.7109375" style="3" customWidth="1"/>
    <col min="12547" max="12547" width="0" style="3" hidden="1" customWidth="1"/>
    <col min="12548" max="12548" width="0.7109375" style="3" customWidth="1"/>
    <col min="12549" max="12557" width="11.42578125" style="3" customWidth="1"/>
    <col min="12558" max="12558" width="12.28515625" style="3" customWidth="1"/>
    <col min="12559" max="12559" width="0.7109375" style="3" customWidth="1"/>
    <col min="12560" max="12560" width="1" style="3" customWidth="1"/>
    <col min="12561" max="12801" width="22.42578125" style="3"/>
    <col min="12802" max="12802" width="0.7109375" style="3" customWidth="1"/>
    <col min="12803" max="12803" width="0" style="3" hidden="1" customWidth="1"/>
    <col min="12804" max="12804" width="0.7109375" style="3" customWidth="1"/>
    <col min="12805" max="12813" width="11.42578125" style="3" customWidth="1"/>
    <col min="12814" max="12814" width="12.28515625" style="3" customWidth="1"/>
    <col min="12815" max="12815" width="0.7109375" style="3" customWidth="1"/>
    <col min="12816" max="12816" width="1" style="3" customWidth="1"/>
    <col min="12817" max="13057" width="22.42578125" style="3"/>
    <col min="13058" max="13058" width="0.7109375" style="3" customWidth="1"/>
    <col min="13059" max="13059" width="0" style="3" hidden="1" customWidth="1"/>
    <col min="13060" max="13060" width="0.7109375" style="3" customWidth="1"/>
    <col min="13061" max="13069" width="11.42578125" style="3" customWidth="1"/>
    <col min="13070" max="13070" width="12.28515625" style="3" customWidth="1"/>
    <col min="13071" max="13071" width="0.7109375" style="3" customWidth="1"/>
    <col min="13072" max="13072" width="1" style="3" customWidth="1"/>
    <col min="13073" max="13313" width="22.42578125" style="3"/>
    <col min="13314" max="13314" width="0.7109375" style="3" customWidth="1"/>
    <col min="13315" max="13315" width="0" style="3" hidden="1" customWidth="1"/>
    <col min="13316" max="13316" width="0.7109375" style="3" customWidth="1"/>
    <col min="13317" max="13325" width="11.42578125" style="3" customWidth="1"/>
    <col min="13326" max="13326" width="12.28515625" style="3" customWidth="1"/>
    <col min="13327" max="13327" width="0.7109375" style="3" customWidth="1"/>
    <col min="13328" max="13328" width="1" style="3" customWidth="1"/>
    <col min="13329" max="13569" width="22.42578125" style="3"/>
    <col min="13570" max="13570" width="0.7109375" style="3" customWidth="1"/>
    <col min="13571" max="13571" width="0" style="3" hidden="1" customWidth="1"/>
    <col min="13572" max="13572" width="0.7109375" style="3" customWidth="1"/>
    <col min="13573" max="13581" width="11.42578125" style="3" customWidth="1"/>
    <col min="13582" max="13582" width="12.28515625" style="3" customWidth="1"/>
    <col min="13583" max="13583" width="0.7109375" style="3" customWidth="1"/>
    <col min="13584" max="13584" width="1" style="3" customWidth="1"/>
    <col min="13585" max="13825" width="22.42578125" style="3"/>
    <col min="13826" max="13826" width="0.7109375" style="3" customWidth="1"/>
    <col min="13827" max="13827" width="0" style="3" hidden="1" customWidth="1"/>
    <col min="13828" max="13828" width="0.7109375" style="3" customWidth="1"/>
    <col min="13829" max="13837" width="11.42578125" style="3" customWidth="1"/>
    <col min="13838" max="13838" width="12.28515625" style="3" customWidth="1"/>
    <col min="13839" max="13839" width="0.7109375" style="3" customWidth="1"/>
    <col min="13840" max="13840" width="1" style="3" customWidth="1"/>
    <col min="13841" max="14081" width="22.42578125" style="3"/>
    <col min="14082" max="14082" width="0.7109375" style="3" customWidth="1"/>
    <col min="14083" max="14083" width="0" style="3" hidden="1" customWidth="1"/>
    <col min="14084" max="14084" width="0.7109375" style="3" customWidth="1"/>
    <col min="14085" max="14093" width="11.42578125" style="3" customWidth="1"/>
    <col min="14094" max="14094" width="12.28515625" style="3" customWidth="1"/>
    <col min="14095" max="14095" width="0.7109375" style="3" customWidth="1"/>
    <col min="14096" max="14096" width="1" style="3" customWidth="1"/>
    <col min="14097" max="14337" width="22.42578125" style="3"/>
    <col min="14338" max="14338" width="0.7109375" style="3" customWidth="1"/>
    <col min="14339" max="14339" width="0" style="3" hidden="1" customWidth="1"/>
    <col min="14340" max="14340" width="0.7109375" style="3" customWidth="1"/>
    <col min="14341" max="14349" width="11.42578125" style="3" customWidth="1"/>
    <col min="14350" max="14350" width="12.28515625" style="3" customWidth="1"/>
    <col min="14351" max="14351" width="0.7109375" style="3" customWidth="1"/>
    <col min="14352" max="14352" width="1" style="3" customWidth="1"/>
    <col min="14353" max="14593" width="22.42578125" style="3"/>
    <col min="14594" max="14594" width="0.7109375" style="3" customWidth="1"/>
    <col min="14595" max="14595" width="0" style="3" hidden="1" customWidth="1"/>
    <col min="14596" max="14596" width="0.7109375" style="3" customWidth="1"/>
    <col min="14597" max="14605" width="11.42578125" style="3" customWidth="1"/>
    <col min="14606" max="14606" width="12.28515625" style="3" customWidth="1"/>
    <col min="14607" max="14607" width="0.7109375" style="3" customWidth="1"/>
    <col min="14608" max="14608" width="1" style="3" customWidth="1"/>
    <col min="14609" max="14849" width="22.42578125" style="3"/>
    <col min="14850" max="14850" width="0.7109375" style="3" customWidth="1"/>
    <col min="14851" max="14851" width="0" style="3" hidden="1" customWidth="1"/>
    <col min="14852" max="14852" width="0.7109375" style="3" customWidth="1"/>
    <col min="14853" max="14861" width="11.42578125" style="3" customWidth="1"/>
    <col min="14862" max="14862" width="12.28515625" style="3" customWidth="1"/>
    <col min="14863" max="14863" width="0.7109375" style="3" customWidth="1"/>
    <col min="14864" max="14864" width="1" style="3" customWidth="1"/>
    <col min="14865" max="15105" width="22.42578125" style="3"/>
    <col min="15106" max="15106" width="0.7109375" style="3" customWidth="1"/>
    <col min="15107" max="15107" width="0" style="3" hidden="1" customWidth="1"/>
    <col min="15108" max="15108" width="0.7109375" style="3" customWidth="1"/>
    <col min="15109" max="15117" width="11.42578125" style="3" customWidth="1"/>
    <col min="15118" max="15118" width="12.28515625" style="3" customWidth="1"/>
    <col min="15119" max="15119" width="0.7109375" style="3" customWidth="1"/>
    <col min="15120" max="15120" width="1" style="3" customWidth="1"/>
    <col min="15121" max="15361" width="22.42578125" style="3"/>
    <col min="15362" max="15362" width="0.7109375" style="3" customWidth="1"/>
    <col min="15363" max="15363" width="0" style="3" hidden="1" customWidth="1"/>
    <col min="15364" max="15364" width="0.7109375" style="3" customWidth="1"/>
    <col min="15365" max="15373" width="11.42578125" style="3" customWidth="1"/>
    <col min="15374" max="15374" width="12.28515625" style="3" customWidth="1"/>
    <col min="15375" max="15375" width="0.7109375" style="3" customWidth="1"/>
    <col min="15376" max="15376" width="1" style="3" customWidth="1"/>
    <col min="15377" max="15617" width="22.42578125" style="3"/>
    <col min="15618" max="15618" width="0.7109375" style="3" customWidth="1"/>
    <col min="15619" max="15619" width="0" style="3" hidden="1" customWidth="1"/>
    <col min="15620" max="15620" width="0.7109375" style="3" customWidth="1"/>
    <col min="15621" max="15629" width="11.42578125" style="3" customWidth="1"/>
    <col min="15630" max="15630" width="12.28515625" style="3" customWidth="1"/>
    <col min="15631" max="15631" width="0.7109375" style="3" customWidth="1"/>
    <col min="15632" max="15632" width="1" style="3" customWidth="1"/>
    <col min="15633" max="15873" width="22.42578125" style="3"/>
    <col min="15874" max="15874" width="0.7109375" style="3" customWidth="1"/>
    <col min="15875" max="15875" width="0" style="3" hidden="1" customWidth="1"/>
    <col min="15876" max="15876" width="0.7109375" style="3" customWidth="1"/>
    <col min="15877" max="15885" width="11.42578125" style="3" customWidth="1"/>
    <col min="15886" max="15886" width="12.28515625" style="3" customWidth="1"/>
    <col min="15887" max="15887" width="0.7109375" style="3" customWidth="1"/>
    <col min="15888" max="15888" width="1" style="3" customWidth="1"/>
    <col min="15889" max="16129" width="22.42578125" style="3"/>
    <col min="16130" max="16130" width="0.7109375" style="3" customWidth="1"/>
    <col min="16131" max="16131" width="0" style="3" hidden="1" customWidth="1"/>
    <col min="16132" max="16132" width="0.7109375" style="3" customWidth="1"/>
    <col min="16133" max="16141" width="11.42578125" style="3" customWidth="1"/>
    <col min="16142" max="16142" width="12.28515625" style="3" customWidth="1"/>
    <col min="16143" max="16143" width="0.7109375" style="3" customWidth="1"/>
    <col min="16144" max="16144" width="1" style="3" customWidth="1"/>
    <col min="16145" max="16384" width="22.42578125" style="3"/>
  </cols>
  <sheetData>
    <row r="1" spans="1:16" ht="23.25" x14ac:dyDescent="0.35">
      <c r="A1" s="1"/>
      <c r="B1" s="1"/>
      <c r="C1" s="2"/>
      <c r="D1" s="474" t="s">
        <v>0</v>
      </c>
      <c r="E1" s="474"/>
      <c r="F1" s="474"/>
      <c r="G1" s="474"/>
      <c r="H1" s="474"/>
      <c r="I1" s="474"/>
      <c r="J1" s="474"/>
      <c r="K1" s="474"/>
      <c r="L1" s="474"/>
      <c r="M1" s="474"/>
      <c r="N1" s="474"/>
      <c r="O1" s="2"/>
      <c r="P1" s="2"/>
    </row>
    <row r="2" spans="1:16" ht="21" x14ac:dyDescent="0.35">
      <c r="A2" s="1"/>
      <c r="B2" s="1"/>
      <c r="C2" s="2"/>
      <c r="D2" s="464" t="s">
        <v>1</v>
      </c>
      <c r="E2" s="464"/>
      <c r="F2" s="464"/>
      <c r="G2" s="464"/>
      <c r="H2" s="464"/>
      <c r="I2" s="464"/>
      <c r="J2" s="464"/>
      <c r="K2" s="464"/>
      <c r="L2" s="464"/>
      <c r="M2" s="464"/>
      <c r="N2" s="464"/>
      <c r="O2" s="2"/>
      <c r="P2" s="2"/>
    </row>
    <row r="3" spans="1:16" ht="18.75" x14ac:dyDescent="0.3">
      <c r="A3" s="1"/>
      <c r="B3" s="1"/>
      <c r="C3" s="2"/>
      <c r="D3" s="475" t="s">
        <v>158</v>
      </c>
      <c r="E3" s="475"/>
      <c r="F3" s="475"/>
      <c r="G3" s="475"/>
      <c r="H3" s="475"/>
      <c r="I3" s="475"/>
      <c r="J3" s="475"/>
      <c r="K3" s="475"/>
      <c r="L3" s="475"/>
      <c r="M3" s="475"/>
      <c r="N3" s="475"/>
      <c r="O3" s="2"/>
      <c r="P3" s="2"/>
    </row>
    <row r="4" spans="1:16" x14ac:dyDescent="0.2">
      <c r="A4" s="1"/>
      <c r="B4" s="1"/>
      <c r="C4" s="2"/>
      <c r="D4" s="649" t="s">
        <v>193</v>
      </c>
      <c r="E4" s="649"/>
      <c r="F4" s="649"/>
      <c r="G4" s="649"/>
      <c r="H4" s="649"/>
      <c r="I4" s="649"/>
      <c r="J4" s="649"/>
      <c r="K4" s="649"/>
      <c r="L4" s="649"/>
      <c r="M4" s="649"/>
      <c r="N4" s="649"/>
      <c r="O4" s="2"/>
      <c r="P4" s="2"/>
    </row>
    <row r="5" spans="1:16" ht="18.75" x14ac:dyDescent="0.3">
      <c r="D5" s="475" t="s">
        <v>289</v>
      </c>
      <c r="E5" s="475"/>
      <c r="F5" s="475"/>
      <c r="G5" s="475"/>
      <c r="H5" s="475"/>
      <c r="I5" s="475"/>
      <c r="J5" s="475"/>
      <c r="K5" s="475"/>
      <c r="L5" s="475"/>
      <c r="M5" s="475"/>
      <c r="N5" s="475"/>
    </row>
    <row r="6" spans="1:16" ht="7.9" customHeight="1" x14ac:dyDescent="0.2">
      <c r="A6" s="1"/>
      <c r="B6" s="1"/>
      <c r="C6" s="2"/>
      <c r="D6" s="650" t="s">
        <v>248</v>
      </c>
      <c r="E6" s="650"/>
      <c r="F6" s="650"/>
      <c r="G6" s="650"/>
      <c r="H6" s="650"/>
      <c r="I6" s="650"/>
      <c r="J6" s="650"/>
      <c r="K6" s="650"/>
      <c r="L6" s="650"/>
      <c r="M6" s="650"/>
      <c r="N6" s="650"/>
      <c r="O6" s="650"/>
      <c r="P6" s="650"/>
    </row>
    <row r="7" spans="1:16" ht="2.25" customHeight="1" x14ac:dyDescent="0.3">
      <c r="A7" s="1"/>
      <c r="B7" s="1"/>
      <c r="C7" s="2"/>
      <c r="D7" s="110"/>
      <c r="E7" s="110"/>
      <c r="F7" s="110"/>
      <c r="G7" s="110"/>
      <c r="H7" s="110"/>
      <c r="I7" s="110"/>
      <c r="J7" s="110"/>
      <c r="K7" s="110"/>
      <c r="L7" s="312"/>
      <c r="M7" s="110"/>
      <c r="N7" s="110"/>
      <c r="O7" s="2"/>
      <c r="P7" s="2"/>
    </row>
    <row r="8" spans="1:16" ht="12.75" customHeight="1" x14ac:dyDescent="0.2">
      <c r="A8" s="2"/>
      <c r="B8" s="19"/>
      <c r="C8" s="2"/>
      <c r="D8" s="466" t="s">
        <v>284</v>
      </c>
      <c r="E8" s="466"/>
      <c r="F8" s="476"/>
      <c r="G8" s="476"/>
      <c r="H8" s="476"/>
      <c r="I8" s="466" t="s">
        <v>11</v>
      </c>
      <c r="J8" s="466"/>
      <c r="K8" s="476"/>
      <c r="L8" s="476"/>
      <c r="M8" s="476"/>
      <c r="N8" s="476"/>
      <c r="O8" s="2"/>
      <c r="P8" s="2"/>
    </row>
    <row r="9" spans="1:16" x14ac:dyDescent="0.2">
      <c r="A9" s="2"/>
      <c r="B9" s="19"/>
      <c r="C9" s="2"/>
      <c r="D9" s="1"/>
      <c r="E9" s="1"/>
      <c r="F9" s="1"/>
      <c r="G9" s="1"/>
      <c r="H9" s="1"/>
      <c r="I9" s="466" t="s">
        <v>13</v>
      </c>
      <c r="J9" s="466"/>
      <c r="K9" s="467"/>
      <c r="L9" s="467"/>
      <c r="M9" s="467"/>
      <c r="N9" s="467"/>
      <c r="O9" s="2"/>
      <c r="P9" s="2"/>
    </row>
    <row r="10" spans="1:16" ht="12.75" customHeight="1" x14ac:dyDescent="0.2">
      <c r="A10" s="146"/>
      <c r="B10" s="146"/>
      <c r="C10" s="146"/>
      <c r="E10" s="146"/>
      <c r="F10" s="1"/>
      <c r="G10" s="466" t="s">
        <v>243</v>
      </c>
      <c r="H10" s="1"/>
      <c r="I10" s="466" t="s">
        <v>15</v>
      </c>
      <c r="J10" s="466"/>
      <c r="K10" s="472"/>
      <c r="L10" s="472"/>
      <c r="M10" s="473"/>
      <c r="N10" s="473"/>
      <c r="O10" s="2"/>
      <c r="P10" s="2"/>
    </row>
    <row r="11" spans="1:16" ht="12.75" customHeight="1" x14ac:dyDescent="0.2">
      <c r="A11" s="2"/>
      <c r="B11" s="2"/>
      <c r="C11" s="2"/>
      <c r="D11" s="466" t="s">
        <v>245</v>
      </c>
      <c r="E11" s="466"/>
      <c r="F11" s="147"/>
      <c r="G11" s="466"/>
      <c r="H11" s="147"/>
      <c r="I11" s="466" t="s">
        <v>157</v>
      </c>
      <c r="J11" s="466"/>
      <c r="K11" s="467"/>
      <c r="L11" s="467"/>
      <c r="M11" s="467"/>
      <c r="N11" s="467"/>
      <c r="O11" s="2"/>
      <c r="P11" s="2"/>
    </row>
    <row r="12" spans="1:16" x14ac:dyDescent="0.2">
      <c r="A12" s="2"/>
      <c r="B12" s="19"/>
      <c r="C12" s="2"/>
      <c r="D12" s="469" t="s">
        <v>45</v>
      </c>
      <c r="E12" s="469"/>
      <c r="F12" s="148"/>
      <c r="G12" s="10" t="s">
        <v>6</v>
      </c>
      <c r="H12" s="148"/>
      <c r="I12" s="466" t="s">
        <v>13</v>
      </c>
      <c r="J12" s="466"/>
      <c r="K12" s="467"/>
      <c r="L12" s="467"/>
      <c r="M12" s="467"/>
      <c r="N12" s="467"/>
      <c r="O12" s="2"/>
      <c r="P12" s="2"/>
    </row>
    <row r="13" spans="1:16" ht="12.75" customHeight="1" x14ac:dyDescent="0.2">
      <c r="A13" s="2"/>
      <c r="B13" s="19"/>
      <c r="C13" s="2"/>
      <c r="D13" s="144"/>
      <c r="E13" s="144"/>
      <c r="F13" s="149" t="s">
        <v>191</v>
      </c>
      <c r="G13" s="1"/>
      <c r="H13" s="150" t="s">
        <v>192</v>
      </c>
      <c r="I13" s="466" t="s">
        <v>15</v>
      </c>
      <c r="J13" s="466"/>
      <c r="K13" s="467"/>
      <c r="L13" s="467"/>
      <c r="M13" s="467"/>
      <c r="N13" s="467"/>
      <c r="O13" s="2"/>
      <c r="P13" s="2"/>
    </row>
    <row r="14" spans="1:16" s="92" customFormat="1" ht="7.9" customHeight="1" x14ac:dyDescent="0.2">
      <c r="A14" s="28"/>
      <c r="B14" s="28"/>
      <c r="C14" s="38"/>
      <c r="D14" s="72"/>
      <c r="E14" s="72"/>
      <c r="F14" s="72"/>
      <c r="G14" s="72"/>
      <c r="H14" s="89"/>
      <c r="I14" s="90"/>
      <c r="J14" s="90"/>
      <c r="K14" s="90"/>
      <c r="L14" s="90"/>
      <c r="M14" s="91"/>
      <c r="N14" s="37"/>
      <c r="O14" s="38"/>
      <c r="P14" s="38"/>
    </row>
    <row r="15" spans="1:16" ht="4.5" customHeight="1" thickBot="1" x14ac:dyDescent="0.3">
      <c r="A15" s="1"/>
      <c r="B15" s="1"/>
      <c r="C15" s="1"/>
      <c r="D15" s="24"/>
      <c r="E15" s="24"/>
      <c r="F15" s="24"/>
      <c r="G15" s="24"/>
      <c r="H15" s="25"/>
      <c r="I15" s="26"/>
      <c r="J15" s="26"/>
      <c r="K15" s="26"/>
      <c r="L15" s="26"/>
      <c r="M15" s="27"/>
      <c r="N15" s="28"/>
      <c r="O15" s="1"/>
      <c r="P15" s="1"/>
    </row>
    <row r="16" spans="1:16" s="36" customFormat="1" ht="5.25" customHeight="1" x14ac:dyDescent="0.3">
      <c r="A16" s="29"/>
      <c r="B16" s="30"/>
      <c r="C16" s="30"/>
      <c r="D16" s="31"/>
      <c r="E16" s="32"/>
      <c r="F16" s="32"/>
      <c r="G16" s="33"/>
      <c r="H16" s="33"/>
      <c r="I16" s="33"/>
      <c r="J16" s="33"/>
      <c r="K16" s="33"/>
      <c r="L16" s="33"/>
      <c r="M16" s="33"/>
      <c r="N16" s="32"/>
      <c r="O16" s="34"/>
      <c r="P16" s="35"/>
    </row>
    <row r="17" spans="1:26" ht="0.75" customHeight="1" x14ac:dyDescent="0.2">
      <c r="A17" s="2"/>
      <c r="B17" s="19"/>
      <c r="C17" s="19"/>
      <c r="D17" s="37"/>
      <c r="E17" s="38"/>
      <c r="F17" s="38"/>
      <c r="G17" s="39"/>
      <c r="H17" s="39"/>
      <c r="I17" s="39"/>
      <c r="J17" s="39"/>
      <c r="K17" s="39"/>
      <c r="L17" s="39"/>
      <c r="M17" s="39"/>
      <c r="N17" s="38"/>
      <c r="O17" s="40"/>
      <c r="P17" s="19"/>
    </row>
    <row r="18" spans="1:26" ht="2.25" customHeight="1" x14ac:dyDescent="0.2">
      <c r="A18" s="2"/>
      <c r="B18" s="19"/>
      <c r="C18" s="19"/>
      <c r="D18" s="644"/>
      <c r="E18" s="644"/>
      <c r="F18" s="477"/>
      <c r="G18" s="477"/>
      <c r="H18" s="477"/>
      <c r="I18" s="477"/>
      <c r="J18" s="477"/>
      <c r="K18" s="477"/>
      <c r="L18" s="477"/>
      <c r="M18" s="477"/>
      <c r="N18" s="477"/>
      <c r="O18" s="40"/>
      <c r="P18" s="19"/>
    </row>
    <row r="19" spans="1:26" s="61" customFormat="1" ht="38.25" customHeight="1" x14ac:dyDescent="0.25">
      <c r="A19" s="60"/>
      <c r="B19" s="93"/>
      <c r="C19" s="93"/>
      <c r="D19" s="645"/>
      <c r="E19" s="646"/>
      <c r="F19" s="141" t="s">
        <v>179</v>
      </c>
      <c r="G19" s="141" t="s">
        <v>180</v>
      </c>
      <c r="H19" s="141" t="s">
        <v>181</v>
      </c>
      <c r="I19" s="141" t="s">
        <v>182</v>
      </c>
      <c r="J19" s="141" t="s">
        <v>178</v>
      </c>
      <c r="K19" s="141" t="s">
        <v>183</v>
      </c>
      <c r="L19" s="314" t="s">
        <v>287</v>
      </c>
      <c r="M19" s="647" t="s">
        <v>175</v>
      </c>
      <c r="N19" s="648"/>
      <c r="O19" s="94"/>
      <c r="P19" s="93"/>
    </row>
    <row r="20" spans="1:26" s="61" customFormat="1" ht="14.25" customHeight="1" x14ac:dyDescent="0.25">
      <c r="A20" s="60"/>
      <c r="B20" s="93"/>
      <c r="C20" s="93"/>
      <c r="D20" s="136"/>
      <c r="E20" s="140"/>
      <c r="F20" s="132"/>
      <c r="G20" s="132"/>
      <c r="H20" s="132"/>
      <c r="I20" s="132"/>
      <c r="J20" s="132"/>
      <c r="K20" s="132"/>
      <c r="L20" s="313"/>
      <c r="M20" s="136"/>
      <c r="N20" s="136"/>
      <c r="O20" s="133"/>
      <c r="P20" s="93"/>
    </row>
    <row r="21" spans="1:26" s="61" customFormat="1" ht="25.5" customHeight="1" x14ac:dyDescent="0.2">
      <c r="A21" s="60"/>
      <c r="B21" s="93"/>
      <c r="C21" s="93"/>
      <c r="D21" s="643" t="s">
        <v>244</v>
      </c>
      <c r="E21" s="643"/>
      <c r="F21" s="317"/>
      <c r="G21" s="317"/>
      <c r="H21" s="317"/>
      <c r="I21" s="317"/>
      <c r="J21" s="318"/>
      <c r="K21" s="317"/>
      <c r="L21" s="319"/>
      <c r="M21" s="640">
        <f>SUM(F21:L21)</f>
        <v>0</v>
      </c>
      <c r="N21" s="641"/>
      <c r="O21" s="94"/>
      <c r="P21" s="93"/>
    </row>
    <row r="22" spans="1:26" s="61" customFormat="1" ht="25.5" customHeight="1" x14ac:dyDescent="0.2">
      <c r="A22" s="60"/>
      <c r="B22" s="93"/>
      <c r="C22" s="93"/>
      <c r="D22" s="643" t="s">
        <v>286</v>
      </c>
      <c r="E22" s="643"/>
      <c r="F22" s="317"/>
      <c r="G22" s="317"/>
      <c r="H22" s="317"/>
      <c r="I22" s="317"/>
      <c r="J22" s="321" t="s">
        <v>288</v>
      </c>
      <c r="K22" s="317"/>
      <c r="L22" s="321" t="s">
        <v>288</v>
      </c>
      <c r="M22" s="640">
        <f>SUM(F22:L22)</f>
        <v>0</v>
      </c>
      <c r="N22" s="641"/>
      <c r="O22" s="94"/>
      <c r="P22" s="93"/>
    </row>
    <row r="23" spans="1:26" s="61" customFormat="1" ht="14.25" customHeight="1" x14ac:dyDescent="0.2">
      <c r="A23" s="60"/>
      <c r="B23" s="93"/>
      <c r="C23" s="93"/>
      <c r="D23" s="134"/>
      <c r="E23" s="134"/>
      <c r="F23" s="139"/>
      <c r="G23" s="139"/>
      <c r="H23" s="139"/>
      <c r="I23" s="139"/>
      <c r="J23" s="139"/>
      <c r="K23" s="139"/>
      <c r="L23" s="315"/>
      <c r="M23" s="135"/>
      <c r="N23" s="137"/>
      <c r="O23" s="133"/>
      <c r="P23" s="93"/>
    </row>
    <row r="24" spans="1:26" ht="25.5" customHeight="1" x14ac:dyDescent="0.2">
      <c r="A24" s="2"/>
      <c r="B24" s="19"/>
      <c r="C24" s="19"/>
      <c r="D24" s="643" t="s">
        <v>246</v>
      </c>
      <c r="E24" s="643"/>
      <c r="F24" s="317"/>
      <c r="G24" s="317"/>
      <c r="H24" s="317"/>
      <c r="I24" s="317"/>
      <c r="J24" s="317"/>
      <c r="K24" s="317"/>
      <c r="L24" s="319"/>
      <c r="M24" s="640">
        <f>SUM(F24:L24)</f>
        <v>0</v>
      </c>
      <c r="N24" s="641"/>
      <c r="O24" s="45"/>
      <c r="P24" s="19"/>
    </row>
    <row r="25" spans="1:26" ht="25.5" customHeight="1" x14ac:dyDescent="0.2">
      <c r="A25" s="2"/>
      <c r="B25" s="19"/>
      <c r="C25" s="19"/>
      <c r="D25" s="643" t="s">
        <v>285</v>
      </c>
      <c r="E25" s="643"/>
      <c r="F25" s="317"/>
      <c r="G25" s="317"/>
      <c r="H25" s="317"/>
      <c r="I25" s="317"/>
      <c r="J25" s="317"/>
      <c r="K25" s="317"/>
      <c r="L25" s="319"/>
      <c r="M25" s="640">
        <f>SUM(F25:L25)</f>
        <v>0</v>
      </c>
      <c r="N25" s="641"/>
      <c r="O25" s="45"/>
      <c r="P25" s="19"/>
    </row>
    <row r="26" spans="1:26" s="61" customFormat="1" ht="12.75" customHeight="1" x14ac:dyDescent="0.2">
      <c r="A26" s="60"/>
      <c r="B26" s="93"/>
      <c r="C26" s="93"/>
      <c r="D26" s="134"/>
      <c r="E26" s="134"/>
      <c r="F26" s="139"/>
      <c r="G26" s="139"/>
      <c r="H26" s="139"/>
      <c r="I26" s="139"/>
      <c r="J26" s="139"/>
      <c r="K26" s="139"/>
      <c r="L26" s="315"/>
      <c r="M26" s="135"/>
      <c r="N26" s="138"/>
      <c r="O26" s="133"/>
      <c r="P26" s="93"/>
    </row>
    <row r="27" spans="1:26" ht="30" customHeight="1" x14ac:dyDescent="0.2">
      <c r="A27" s="2"/>
      <c r="B27" s="19"/>
      <c r="C27" s="19"/>
      <c r="D27" s="642" t="s">
        <v>176</v>
      </c>
      <c r="E27" s="642"/>
      <c r="F27" s="320">
        <f>SUM(F22+F25)</f>
        <v>0</v>
      </c>
      <c r="G27" s="320">
        <f t="shared" ref="G27:N27" si="0">SUM(G22+G25)</f>
        <v>0</v>
      </c>
      <c r="H27" s="320">
        <f t="shared" si="0"/>
        <v>0</v>
      </c>
      <c r="I27" s="320">
        <f t="shared" si="0"/>
        <v>0</v>
      </c>
      <c r="J27" s="320">
        <f>SUM(J25)</f>
        <v>0</v>
      </c>
      <c r="K27" s="320">
        <f t="shared" si="0"/>
        <v>0</v>
      </c>
      <c r="L27" s="320">
        <f>SUM(L25)</f>
        <v>0</v>
      </c>
      <c r="M27" s="640">
        <f t="shared" si="0"/>
        <v>0</v>
      </c>
      <c r="N27" s="641">
        <f t="shared" si="0"/>
        <v>0</v>
      </c>
      <c r="O27" s="45"/>
      <c r="P27" s="19"/>
    </row>
    <row r="28" spans="1:26" ht="6" customHeight="1" thickBot="1" x14ac:dyDescent="0.25">
      <c r="A28" s="2"/>
      <c r="B28" s="54"/>
      <c r="C28" s="54"/>
      <c r="D28" s="55"/>
      <c r="E28" s="56"/>
      <c r="F28" s="56"/>
      <c r="G28" s="56"/>
      <c r="H28" s="56"/>
      <c r="I28" s="56"/>
      <c r="J28" s="56"/>
      <c r="K28" s="56"/>
      <c r="L28" s="56"/>
      <c r="M28" s="56"/>
      <c r="N28" s="56"/>
      <c r="O28" s="57"/>
      <c r="P28" s="19"/>
    </row>
    <row r="29" spans="1:26" ht="4.5" customHeight="1" x14ac:dyDescent="0.2">
      <c r="A29" s="1"/>
      <c r="B29" s="2"/>
      <c r="C29" s="2"/>
      <c r="D29" s="2"/>
      <c r="E29" s="58"/>
      <c r="G29" s="58"/>
      <c r="H29" s="58"/>
      <c r="I29" s="58"/>
      <c r="J29" s="58"/>
      <c r="K29" s="58"/>
      <c r="L29" s="58"/>
      <c r="M29" s="58"/>
      <c r="N29" s="59"/>
      <c r="O29" s="2"/>
      <c r="P29" s="60"/>
      <c r="Q29" s="61"/>
      <c r="R29" s="61"/>
      <c r="S29" s="61"/>
      <c r="T29" s="61"/>
      <c r="U29" s="61"/>
      <c r="V29" s="61"/>
      <c r="W29" s="61"/>
      <c r="X29" s="61"/>
      <c r="Y29" s="61"/>
      <c r="Z29" s="61"/>
    </row>
    <row r="30" spans="1:26" ht="3.75" customHeight="1" thickBot="1" x14ac:dyDescent="0.25">
      <c r="A30" s="1"/>
      <c r="B30" s="1"/>
      <c r="C30" s="2"/>
      <c r="D30" s="2"/>
      <c r="E30" s="58"/>
      <c r="F30" s="58"/>
      <c r="G30" s="58"/>
      <c r="H30" s="58"/>
      <c r="I30" s="58"/>
      <c r="J30" s="58"/>
      <c r="K30" s="58"/>
      <c r="L30" s="58"/>
      <c r="M30" s="58"/>
      <c r="N30" s="59"/>
      <c r="O30" s="1"/>
      <c r="P30" s="1"/>
    </row>
    <row r="31" spans="1:26" ht="18" customHeight="1" x14ac:dyDescent="0.2">
      <c r="A31" s="1"/>
      <c r="B31" s="1"/>
      <c r="C31" s="98"/>
      <c r="D31" s="461" t="s">
        <v>144</v>
      </c>
      <c r="E31" s="462"/>
      <c r="F31" s="462"/>
      <c r="G31" s="462"/>
      <c r="H31" s="462"/>
      <c r="I31" s="462"/>
      <c r="J31" s="462"/>
      <c r="K31" s="462"/>
      <c r="L31" s="462"/>
      <c r="M31" s="462"/>
      <c r="N31" s="462"/>
      <c r="O31" s="99"/>
      <c r="P31" s="19"/>
    </row>
    <row r="32" spans="1:26" ht="54.75" customHeight="1" x14ac:dyDescent="0.2">
      <c r="A32" s="1"/>
      <c r="B32" s="1"/>
      <c r="C32" s="19"/>
      <c r="D32" s="463"/>
      <c r="E32" s="463"/>
      <c r="F32" s="463"/>
      <c r="G32" s="463"/>
      <c r="H32" s="463"/>
      <c r="I32" s="463"/>
      <c r="J32" s="463"/>
      <c r="K32" s="463"/>
      <c r="L32" s="463"/>
      <c r="M32" s="463"/>
      <c r="N32" s="463"/>
      <c r="O32" s="40"/>
      <c r="P32" s="19"/>
    </row>
    <row r="33" spans="1:26" ht="10.9" customHeight="1" x14ac:dyDescent="0.2">
      <c r="A33" s="2"/>
      <c r="B33" s="2"/>
      <c r="C33" s="19"/>
      <c r="D33" s="2"/>
      <c r="E33" s="2"/>
      <c r="F33" s="2"/>
      <c r="G33" s="2"/>
      <c r="H33" s="2"/>
      <c r="I33" s="2"/>
      <c r="J33" s="2"/>
      <c r="K33" s="2"/>
      <c r="L33" s="2"/>
      <c r="M33" s="100"/>
      <c r="N33" s="38"/>
      <c r="O33" s="40"/>
      <c r="P33" s="19"/>
    </row>
    <row r="34" spans="1:26" ht="4.5" customHeight="1" x14ac:dyDescent="0.2">
      <c r="A34" s="1"/>
      <c r="B34" s="1"/>
      <c r="C34" s="19"/>
      <c r="D34" s="37"/>
      <c r="E34" s="37"/>
      <c r="F34" s="37"/>
      <c r="G34" s="37"/>
      <c r="H34" s="37"/>
      <c r="I34" s="37"/>
      <c r="J34" s="37"/>
      <c r="K34" s="37"/>
      <c r="L34" s="37"/>
      <c r="M34" s="37"/>
      <c r="N34" s="37"/>
      <c r="O34" s="40"/>
      <c r="P34" s="19"/>
    </row>
    <row r="35" spans="1:26" ht="10.9" customHeight="1" x14ac:dyDescent="0.2">
      <c r="A35" s="2"/>
      <c r="B35" s="2"/>
      <c r="C35" s="19"/>
      <c r="D35" s="71"/>
      <c r="E35" s="71"/>
      <c r="F35" s="71"/>
      <c r="G35" s="71"/>
      <c r="H35" s="71"/>
      <c r="I35" s="71"/>
      <c r="J35" s="37"/>
      <c r="K35" s="9"/>
      <c r="L35" s="316"/>
      <c r="M35" s="101"/>
      <c r="N35" s="101"/>
      <c r="O35" s="40"/>
      <c r="P35" s="19"/>
    </row>
    <row r="36" spans="1:26" ht="14.25" customHeight="1" x14ac:dyDescent="0.2">
      <c r="A36" s="1"/>
      <c r="B36" s="1"/>
      <c r="C36" s="102"/>
      <c r="D36" s="72" t="s">
        <v>145</v>
      </c>
      <c r="E36" s="73"/>
      <c r="F36" s="73"/>
      <c r="G36" s="74"/>
      <c r="H36" s="37"/>
      <c r="I36" s="2"/>
      <c r="J36" s="2"/>
      <c r="K36" s="75" t="s">
        <v>37</v>
      </c>
      <c r="L36" s="75"/>
      <c r="M36" s="37"/>
      <c r="N36" s="2"/>
      <c r="O36" s="40"/>
      <c r="P36" s="19"/>
    </row>
    <row r="37" spans="1:26" ht="10.9" customHeight="1" x14ac:dyDescent="0.2">
      <c r="A37" s="1"/>
      <c r="B37" s="1"/>
      <c r="C37" s="19"/>
      <c r="D37" s="76"/>
      <c r="E37" s="76"/>
      <c r="F37" s="76"/>
      <c r="G37" s="76"/>
      <c r="H37" s="76"/>
      <c r="I37" s="76"/>
      <c r="J37" s="76"/>
      <c r="K37" s="76"/>
      <c r="L37" s="76"/>
      <c r="M37" s="76"/>
      <c r="N37" s="76"/>
      <c r="O37" s="40"/>
      <c r="P37" s="47"/>
      <c r="Q37" s="49"/>
      <c r="R37" s="49"/>
      <c r="S37" s="49"/>
      <c r="T37" s="49"/>
      <c r="U37" s="49"/>
      <c r="V37" s="49"/>
      <c r="W37" s="49"/>
      <c r="X37" s="49"/>
      <c r="Y37" s="49"/>
      <c r="Z37" s="49"/>
    </row>
    <row r="38" spans="1:26" ht="10.9" customHeight="1" x14ac:dyDescent="0.2">
      <c r="A38" s="1"/>
      <c r="B38" s="1"/>
      <c r="C38" s="19"/>
      <c r="D38" s="77"/>
      <c r="E38" s="77"/>
      <c r="F38" s="77"/>
      <c r="G38" s="77"/>
      <c r="H38" s="77"/>
      <c r="I38" s="77"/>
      <c r="J38" s="76"/>
      <c r="K38" s="9"/>
      <c r="L38" s="316"/>
      <c r="M38" s="101"/>
      <c r="N38" s="101"/>
      <c r="O38" s="40"/>
      <c r="P38" s="19"/>
    </row>
    <row r="39" spans="1:26" ht="16.5" customHeight="1" thickBot="1" x14ac:dyDescent="0.25">
      <c r="A39" s="1"/>
      <c r="B39" s="1"/>
      <c r="C39" s="54"/>
      <c r="D39" s="103" t="s">
        <v>161</v>
      </c>
      <c r="E39" s="103"/>
      <c r="F39" s="103"/>
      <c r="G39" s="103"/>
      <c r="H39" s="103"/>
      <c r="I39" s="104"/>
      <c r="J39" s="104"/>
      <c r="K39" s="105" t="s">
        <v>37</v>
      </c>
      <c r="L39" s="105"/>
      <c r="M39" s="55"/>
      <c r="N39" s="68"/>
      <c r="O39" s="57"/>
      <c r="P39" s="19"/>
    </row>
    <row r="40" spans="1:26" ht="10.9" customHeight="1" x14ac:dyDescent="0.2">
      <c r="A40" s="1"/>
      <c r="B40" s="1"/>
      <c r="C40" s="1"/>
      <c r="D40" s="1"/>
      <c r="E40" s="106"/>
      <c r="F40" s="106"/>
      <c r="G40" s="106"/>
      <c r="H40" s="106"/>
      <c r="I40" s="106"/>
      <c r="J40" s="106"/>
      <c r="K40" s="106"/>
      <c r="L40" s="106"/>
      <c r="M40" s="106"/>
      <c r="N40" s="1"/>
      <c r="O40" s="1"/>
      <c r="P40" s="2"/>
    </row>
    <row r="41" spans="1:26" ht="10.9" customHeight="1" x14ac:dyDescent="0.2">
      <c r="A41" s="1"/>
      <c r="B41" s="1"/>
      <c r="C41" s="1"/>
      <c r="D41" s="1"/>
      <c r="E41" s="106"/>
      <c r="F41" s="106"/>
      <c r="G41" s="106"/>
      <c r="H41" s="106"/>
      <c r="I41" s="106"/>
      <c r="J41" s="106"/>
      <c r="K41" s="106"/>
      <c r="L41" s="106"/>
      <c r="M41" s="106"/>
      <c r="N41" s="1"/>
      <c r="O41" s="1"/>
      <c r="P41" s="1"/>
    </row>
    <row r="42" spans="1:26" ht="10.9" customHeight="1" x14ac:dyDescent="0.2">
      <c r="A42" s="1"/>
      <c r="B42" s="1"/>
      <c r="C42" s="1"/>
      <c r="D42" s="107"/>
      <c r="E42" s="71"/>
      <c r="F42" s="71"/>
      <c r="G42" s="71"/>
      <c r="H42" s="71"/>
      <c r="I42" s="107"/>
      <c r="J42" s="1"/>
      <c r="K42" s="9"/>
      <c r="L42" s="316"/>
      <c r="M42" s="101"/>
      <c r="N42" s="101"/>
      <c r="O42" s="1"/>
      <c r="P42" s="1"/>
    </row>
    <row r="43" spans="1:26" ht="10.9" customHeight="1" x14ac:dyDescent="0.2">
      <c r="A43" s="1"/>
      <c r="B43" s="1"/>
      <c r="C43" s="1"/>
      <c r="D43" s="72" t="s">
        <v>146</v>
      </c>
      <c r="E43" s="79"/>
      <c r="F43" s="72"/>
      <c r="G43" s="72"/>
      <c r="H43" s="72"/>
      <c r="I43" s="79"/>
      <c r="J43" s="79"/>
      <c r="K43" s="75" t="s">
        <v>37</v>
      </c>
      <c r="L43" s="75"/>
      <c r="M43" s="37"/>
      <c r="N43" s="2"/>
      <c r="O43" s="1"/>
      <c r="P43" s="1"/>
    </row>
    <row r="44" spans="1:26" ht="10.9" customHeight="1" x14ac:dyDescent="0.2">
      <c r="A44" s="1"/>
      <c r="B44" s="1"/>
      <c r="C44" s="1"/>
      <c r="D44" s="106"/>
      <c r="E44" s="106"/>
      <c r="F44" s="106"/>
      <c r="G44" s="106"/>
      <c r="H44" s="106"/>
      <c r="I44" s="106"/>
      <c r="J44" s="106"/>
      <c r="K44" s="37"/>
      <c r="L44" s="37"/>
      <c r="M44" s="37"/>
      <c r="N44" s="106"/>
      <c r="O44" s="1"/>
      <c r="P44" s="1"/>
    </row>
    <row r="45" spans="1:26" ht="10.9" customHeight="1" x14ac:dyDescent="0.2">
      <c r="A45" s="1"/>
      <c r="B45" s="1"/>
      <c r="C45" s="1"/>
      <c r="D45" s="71"/>
      <c r="E45" s="71"/>
      <c r="F45" s="71"/>
      <c r="G45" s="71"/>
      <c r="H45" s="71"/>
      <c r="I45" s="71"/>
      <c r="J45" s="106"/>
      <c r="K45" s="9"/>
      <c r="L45" s="316"/>
      <c r="M45" s="101"/>
      <c r="N45" s="101"/>
      <c r="O45" s="1"/>
      <c r="P45" s="1"/>
    </row>
    <row r="46" spans="1:26" ht="10.9" customHeight="1" x14ac:dyDescent="0.2">
      <c r="A46" s="1"/>
      <c r="B46" s="1"/>
      <c r="C46" s="1"/>
      <c r="D46" s="72" t="s">
        <v>164</v>
      </c>
      <c r="E46" s="1"/>
      <c r="F46" s="37"/>
      <c r="G46" s="37"/>
      <c r="H46" s="37"/>
      <c r="I46" s="1"/>
      <c r="J46" s="1"/>
      <c r="K46" s="75" t="s">
        <v>37</v>
      </c>
      <c r="L46" s="75"/>
      <c r="M46" s="37"/>
      <c r="N46" s="2"/>
      <c r="O46" s="1"/>
      <c r="P46" s="1"/>
    </row>
    <row r="47" spans="1:26" ht="10.9" customHeight="1" x14ac:dyDescent="0.2">
      <c r="A47" s="1"/>
      <c r="B47" s="1"/>
      <c r="C47" s="1"/>
      <c r="D47" s="72"/>
      <c r="E47" s="1"/>
      <c r="F47" s="37"/>
      <c r="G47" s="37"/>
      <c r="H47" s="37"/>
      <c r="I47" s="1"/>
      <c r="J47" s="1"/>
      <c r="K47" s="78"/>
      <c r="L47" s="78"/>
      <c r="M47" s="108"/>
      <c r="N47" s="1"/>
      <c r="O47" s="1"/>
      <c r="P47" s="1"/>
    </row>
    <row r="48" spans="1:26" ht="10.9" customHeight="1" x14ac:dyDescent="0.2">
      <c r="A48" s="1"/>
      <c r="B48" s="1"/>
      <c r="C48" s="1"/>
      <c r="D48" s="71"/>
      <c r="E48" s="71"/>
      <c r="F48" s="71"/>
      <c r="G48" s="71"/>
      <c r="H48" s="71"/>
      <c r="I48" s="71"/>
      <c r="J48" s="109"/>
      <c r="K48" s="9"/>
      <c r="L48" s="316"/>
      <c r="M48" s="109"/>
      <c r="N48" s="109"/>
      <c r="O48" s="1"/>
      <c r="P48" s="1"/>
    </row>
    <row r="49" spans="1:16" ht="10.9" customHeight="1" x14ac:dyDescent="0.2">
      <c r="A49" s="1"/>
      <c r="B49" s="1"/>
      <c r="C49" s="1"/>
      <c r="D49" s="79" t="s">
        <v>148</v>
      </c>
      <c r="E49" s="79"/>
      <c r="F49" s="79"/>
      <c r="G49" s="72"/>
      <c r="H49" s="72"/>
      <c r="I49" s="79"/>
      <c r="J49" s="79"/>
      <c r="K49" s="75" t="s">
        <v>37</v>
      </c>
      <c r="L49" s="75"/>
      <c r="M49" s="37"/>
      <c r="N49" s="2"/>
      <c r="O49" s="1"/>
      <c r="P49" s="1"/>
    </row>
    <row r="50" spans="1:16" ht="10.9" customHeight="1" x14ac:dyDescent="0.2">
      <c r="A50" s="1"/>
      <c r="B50" s="1"/>
      <c r="C50" s="1"/>
      <c r="D50" s="72"/>
      <c r="E50" s="1"/>
      <c r="F50" s="37"/>
      <c r="G50" s="37"/>
      <c r="H50" s="37"/>
      <c r="I50" s="1"/>
      <c r="J50" s="1"/>
      <c r="K50" s="78"/>
      <c r="L50" s="78"/>
      <c r="M50" s="108"/>
      <c r="N50" s="1"/>
      <c r="O50" s="1"/>
      <c r="P50" s="1"/>
    </row>
    <row r="51" spans="1:16" x14ac:dyDescent="0.2">
      <c r="A51" s="1"/>
      <c r="B51" s="1"/>
      <c r="C51" s="1"/>
      <c r="D51" s="79"/>
      <c r="E51" s="79"/>
      <c r="F51" s="79"/>
      <c r="G51" s="79"/>
      <c r="H51" s="79"/>
      <c r="I51" s="79"/>
      <c r="J51" s="79"/>
      <c r="K51" s="79"/>
      <c r="L51" s="79"/>
      <c r="M51" s="1"/>
      <c r="N51" s="1"/>
      <c r="O51" s="1"/>
      <c r="P51" s="1"/>
    </row>
    <row r="52" spans="1:16" x14ac:dyDescent="0.2">
      <c r="A52" s="1"/>
      <c r="B52" s="1"/>
      <c r="C52" s="1"/>
      <c r="D52" s="1"/>
      <c r="E52" s="1"/>
      <c r="F52" s="79"/>
      <c r="G52" s="1"/>
      <c r="H52" s="1"/>
      <c r="I52" s="1"/>
      <c r="J52" s="1"/>
      <c r="K52" s="1"/>
      <c r="L52" s="1"/>
      <c r="M52" s="1"/>
      <c r="N52" s="1"/>
      <c r="O52" s="1"/>
      <c r="P52" s="1"/>
    </row>
    <row r="53" spans="1:16" x14ac:dyDescent="0.2">
      <c r="A53" s="1"/>
      <c r="B53" s="1"/>
      <c r="C53" s="1"/>
      <c r="D53" s="1"/>
      <c r="E53" s="1"/>
      <c r="F53" s="1"/>
      <c r="G53" s="1"/>
      <c r="H53" s="1"/>
      <c r="I53" s="1"/>
      <c r="J53" s="1"/>
      <c r="K53" s="1"/>
      <c r="L53" s="1"/>
      <c r="M53" s="1"/>
      <c r="N53" s="1"/>
      <c r="O53" s="1"/>
      <c r="P53" s="1"/>
    </row>
    <row r="54" spans="1:16" x14ac:dyDescent="0.2">
      <c r="A54" s="1"/>
      <c r="B54" s="1"/>
      <c r="C54" s="1"/>
      <c r="D54" s="1"/>
      <c r="E54" s="1"/>
      <c r="F54" s="1"/>
      <c r="G54" s="1"/>
      <c r="H54" s="1"/>
      <c r="I54" s="1"/>
      <c r="J54" s="1"/>
      <c r="K54" s="1"/>
      <c r="L54" s="1"/>
      <c r="M54" s="1"/>
      <c r="N54" s="1"/>
      <c r="O54" s="1"/>
      <c r="P54" s="1"/>
    </row>
    <row r="55" spans="1:16" x14ac:dyDescent="0.2">
      <c r="A55" s="1"/>
      <c r="B55" s="1"/>
      <c r="C55" s="1"/>
      <c r="D55" s="1"/>
      <c r="E55" s="1"/>
      <c r="F55" s="1"/>
      <c r="G55" s="1"/>
      <c r="H55" s="1"/>
      <c r="I55" s="1"/>
      <c r="J55" s="1"/>
      <c r="K55" s="1"/>
      <c r="L55" s="1"/>
      <c r="M55" s="1"/>
      <c r="N55" s="1"/>
      <c r="O55" s="1"/>
      <c r="P55" s="1"/>
    </row>
    <row r="56" spans="1:16" x14ac:dyDescent="0.2">
      <c r="A56" s="1"/>
      <c r="B56" s="1"/>
      <c r="C56" s="1"/>
      <c r="D56" s="1"/>
      <c r="E56" s="1"/>
      <c r="F56" s="1"/>
      <c r="G56" s="1"/>
      <c r="H56" s="1"/>
      <c r="I56" s="1"/>
      <c r="J56" s="1"/>
      <c r="K56" s="1"/>
      <c r="L56" s="1"/>
      <c r="M56" s="1"/>
      <c r="N56" s="1"/>
      <c r="O56" s="1"/>
      <c r="P56" s="1"/>
    </row>
    <row r="57" spans="1:16" x14ac:dyDescent="0.2">
      <c r="A57" s="1"/>
      <c r="B57" s="1"/>
      <c r="C57" s="1"/>
      <c r="D57" s="1"/>
      <c r="E57" s="1"/>
      <c r="F57" s="1"/>
      <c r="G57" s="1"/>
      <c r="H57" s="1"/>
      <c r="I57" s="1"/>
      <c r="J57" s="1"/>
      <c r="K57" s="1"/>
      <c r="L57" s="1"/>
      <c r="M57" s="1"/>
      <c r="N57" s="1"/>
      <c r="O57" s="1"/>
      <c r="P57" s="1"/>
    </row>
    <row r="58" spans="1:16" x14ac:dyDescent="0.2">
      <c r="F58" s="1"/>
    </row>
  </sheetData>
  <sheetProtection algorithmName="SHA-512" hashValue="K1/HtxQkklhMLuZNwTLp3+tXRcYDFAVrpH3C3Nlvb3WcjhQuSqb2rmZmAFcprWPQs3HQ1JYiYvb56TD2rBS90g==" saltValue="Si7yX31GMFc6mvSeHvhSBA==" spinCount="100000" sheet="1" objects="1" scenarios="1" selectLockedCells="1"/>
  <mergeCells count="37">
    <mergeCell ref="G10:G11"/>
    <mergeCell ref="I11:J11"/>
    <mergeCell ref="K11:N11"/>
    <mergeCell ref="D1:N1"/>
    <mergeCell ref="D2:N2"/>
    <mergeCell ref="D3:N3"/>
    <mergeCell ref="D5:N5"/>
    <mergeCell ref="D8:E8"/>
    <mergeCell ref="F8:H8"/>
    <mergeCell ref="I8:J8"/>
    <mergeCell ref="K8:N8"/>
    <mergeCell ref="D4:N4"/>
    <mergeCell ref="D11:E11"/>
    <mergeCell ref="D6:P6"/>
    <mergeCell ref="M22:N22"/>
    <mergeCell ref="M24:N24"/>
    <mergeCell ref="M25:N25"/>
    <mergeCell ref="I9:J9"/>
    <mergeCell ref="K9:N9"/>
    <mergeCell ref="I10:J10"/>
    <mergeCell ref="K10:N10"/>
    <mergeCell ref="D12:E12"/>
    <mergeCell ref="I12:J12"/>
    <mergeCell ref="K12:N12"/>
    <mergeCell ref="M27:N27"/>
    <mergeCell ref="D31:N32"/>
    <mergeCell ref="D27:E27"/>
    <mergeCell ref="D24:E24"/>
    <mergeCell ref="I13:J13"/>
    <mergeCell ref="K13:N13"/>
    <mergeCell ref="D18:N18"/>
    <mergeCell ref="D19:E19"/>
    <mergeCell ref="D21:E21"/>
    <mergeCell ref="D22:E22"/>
    <mergeCell ref="D25:E25"/>
    <mergeCell ref="M19:N19"/>
    <mergeCell ref="M21:N21"/>
  </mergeCells>
  <phoneticPr fontId="52" type="noConversion"/>
  <dataValidations count="4">
    <dataValidation allowBlank="1" showInputMessage="1" showErrorMessage="1" promptTitle="CONSIDER THIS!" prompt="CLIG State funds must be spent within the State Fiscal Year for which they are issued.  Consequently, the number entered in this field must equal the allocation of CLIG State funds for the PRIOR SFY and there must be no REPORTING SFY expendtiure." sqref="J21"/>
    <dataValidation allowBlank="1" showInputMessage="1" showErrorMessage="1" promptTitle="CONSIDER THIS!" prompt="CLIG State funds must be spent within the State Fiscal Year for which they are issued.  Consequently, the number entered in this field MUST EQUAL THE ENTIRE allocation of CLIG State funds for the REPORTING SFY, including IGT funds." sqref="J25"/>
    <dataValidation allowBlank="1" showInputMessage="1" showErrorMessage="1" promptTitle="CONSIDER THIS!" prompt="Blueprint funds must be spent within the State Fiscal Year for which they are issued.  Consequently, the number entered in this field must equal the allocation of Blueprint funds for the PRIOR SFY and there must be no REPORTING SFY expendtiure." sqref="L21"/>
    <dataValidation allowBlank="1" showInputMessage="1" showErrorMessage="1" promptTitle="CONSIDER THIS!" prompt="Blueprint funds must be spent within the State Fiscal Year for which they are issued.  Consequently, the number entered in this field MUST EQUAL THE ENTIRE allocation of BLUEPRINT funds for the REPORTING SFY." sqref="L25"/>
  </dataValidations>
  <printOptions horizontalCentered="1"/>
  <pageMargins left="0.23" right="0.2" top="0.4" bottom="0.4" header="0" footer="0.25"/>
  <pageSetup orientation="portrait" r:id="rId1"/>
  <headerFooter>
    <oddHeader xml:space="preserve">&amp;R&amp;"Calibri,Regular"&amp;12  </oddHeader>
    <oddFooter>&amp;L&amp;8MD Infants &amp; Toddlers CLIG Funds Fiscal Year Summary Sheet&amp;C&amp;"-,Bold"&amp;8MITP Form 400&amp;"-,Regular"
Page &amp;P of &amp;N&amp;R&amp;8&amp;F
Revised - March, 2016</oddFooter>
  </headerFooter>
  <drawing r:id="rId2"/>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showRowColHeaders="0" showRuler="0" view="pageLayout" zoomScaleSheetLayoutView="75" workbookViewId="0">
      <selection activeCell="F8" sqref="F8:H8"/>
    </sheetView>
  </sheetViews>
  <sheetFormatPr defaultColWidth="22.42578125" defaultRowHeight="12.75" x14ac:dyDescent="0.2"/>
  <cols>
    <col min="1" max="1" width="0.7109375" style="3" customWidth="1"/>
    <col min="2" max="2" width="0.42578125" style="3" hidden="1" customWidth="1"/>
    <col min="3" max="3" width="0.7109375" style="3" customWidth="1"/>
    <col min="4" max="5" width="11.42578125" style="3" customWidth="1"/>
    <col min="6" max="13" width="9.28515625" style="3" customWidth="1"/>
    <col min="14" max="14" width="0.7109375" style="3" customWidth="1"/>
    <col min="15" max="15" width="1" style="3" customWidth="1"/>
    <col min="16" max="256" width="22.42578125" style="3"/>
    <col min="257" max="257" width="0.7109375" style="3" customWidth="1"/>
    <col min="258" max="258" width="0" style="3" hidden="1" customWidth="1"/>
    <col min="259" max="259" width="0.7109375" style="3" customWidth="1"/>
    <col min="260" max="268" width="11.42578125" style="3" customWidth="1"/>
    <col min="269" max="269" width="12.28515625" style="3" customWidth="1"/>
    <col min="270" max="270" width="0.7109375" style="3" customWidth="1"/>
    <col min="271" max="271" width="1" style="3" customWidth="1"/>
    <col min="272" max="512" width="22.42578125" style="3"/>
    <col min="513" max="513" width="0.7109375" style="3" customWidth="1"/>
    <col min="514" max="514" width="0" style="3" hidden="1" customWidth="1"/>
    <col min="515" max="515" width="0.7109375" style="3" customWidth="1"/>
    <col min="516" max="524" width="11.42578125" style="3" customWidth="1"/>
    <col min="525" max="525" width="12.28515625" style="3" customWidth="1"/>
    <col min="526" max="526" width="0.7109375" style="3" customWidth="1"/>
    <col min="527" max="527" width="1" style="3" customWidth="1"/>
    <col min="528" max="768" width="22.42578125" style="3"/>
    <col min="769" max="769" width="0.7109375" style="3" customWidth="1"/>
    <col min="770" max="770" width="0" style="3" hidden="1" customWidth="1"/>
    <col min="771" max="771" width="0.7109375" style="3" customWidth="1"/>
    <col min="772" max="780" width="11.42578125" style="3" customWidth="1"/>
    <col min="781" max="781" width="12.28515625" style="3" customWidth="1"/>
    <col min="782" max="782" width="0.7109375" style="3" customWidth="1"/>
    <col min="783" max="783" width="1" style="3" customWidth="1"/>
    <col min="784" max="1024" width="22.42578125" style="3"/>
    <col min="1025" max="1025" width="0.7109375" style="3" customWidth="1"/>
    <col min="1026" max="1026" width="0" style="3" hidden="1" customWidth="1"/>
    <col min="1027" max="1027" width="0.7109375" style="3" customWidth="1"/>
    <col min="1028" max="1036" width="11.42578125" style="3" customWidth="1"/>
    <col min="1037" max="1037" width="12.28515625" style="3" customWidth="1"/>
    <col min="1038" max="1038" width="0.7109375" style="3" customWidth="1"/>
    <col min="1039" max="1039" width="1" style="3" customWidth="1"/>
    <col min="1040" max="1280" width="22.42578125" style="3"/>
    <col min="1281" max="1281" width="0.7109375" style="3" customWidth="1"/>
    <col min="1282" max="1282" width="0" style="3" hidden="1" customWidth="1"/>
    <col min="1283" max="1283" width="0.7109375" style="3" customWidth="1"/>
    <col min="1284" max="1292" width="11.42578125" style="3" customWidth="1"/>
    <col min="1293" max="1293" width="12.28515625" style="3" customWidth="1"/>
    <col min="1294" max="1294" width="0.7109375" style="3" customWidth="1"/>
    <col min="1295" max="1295" width="1" style="3" customWidth="1"/>
    <col min="1296" max="1536" width="22.42578125" style="3"/>
    <col min="1537" max="1537" width="0.7109375" style="3" customWidth="1"/>
    <col min="1538" max="1538" width="0" style="3" hidden="1" customWidth="1"/>
    <col min="1539" max="1539" width="0.7109375" style="3" customWidth="1"/>
    <col min="1540" max="1548" width="11.42578125" style="3" customWidth="1"/>
    <col min="1549" max="1549" width="12.28515625" style="3" customWidth="1"/>
    <col min="1550" max="1550" width="0.7109375" style="3" customWidth="1"/>
    <col min="1551" max="1551" width="1" style="3" customWidth="1"/>
    <col min="1552" max="1792" width="22.42578125" style="3"/>
    <col min="1793" max="1793" width="0.7109375" style="3" customWidth="1"/>
    <col min="1794" max="1794" width="0" style="3" hidden="1" customWidth="1"/>
    <col min="1795" max="1795" width="0.7109375" style="3" customWidth="1"/>
    <col min="1796" max="1804" width="11.42578125" style="3" customWidth="1"/>
    <col min="1805" max="1805" width="12.28515625" style="3" customWidth="1"/>
    <col min="1806" max="1806" width="0.7109375" style="3" customWidth="1"/>
    <col min="1807" max="1807" width="1" style="3" customWidth="1"/>
    <col min="1808" max="2048" width="22.42578125" style="3"/>
    <col min="2049" max="2049" width="0.7109375" style="3" customWidth="1"/>
    <col min="2050" max="2050" width="0" style="3" hidden="1" customWidth="1"/>
    <col min="2051" max="2051" width="0.7109375" style="3" customWidth="1"/>
    <col min="2052" max="2060" width="11.42578125" style="3" customWidth="1"/>
    <col min="2061" max="2061" width="12.28515625" style="3" customWidth="1"/>
    <col min="2062" max="2062" width="0.7109375" style="3" customWidth="1"/>
    <col min="2063" max="2063" width="1" style="3" customWidth="1"/>
    <col min="2064" max="2304" width="22.42578125" style="3"/>
    <col min="2305" max="2305" width="0.7109375" style="3" customWidth="1"/>
    <col min="2306" max="2306" width="0" style="3" hidden="1" customWidth="1"/>
    <col min="2307" max="2307" width="0.7109375" style="3" customWidth="1"/>
    <col min="2308" max="2316" width="11.42578125" style="3" customWidth="1"/>
    <col min="2317" max="2317" width="12.28515625" style="3" customWidth="1"/>
    <col min="2318" max="2318" width="0.7109375" style="3" customWidth="1"/>
    <col min="2319" max="2319" width="1" style="3" customWidth="1"/>
    <col min="2320" max="2560" width="22.42578125" style="3"/>
    <col min="2561" max="2561" width="0.7109375" style="3" customWidth="1"/>
    <col min="2562" max="2562" width="0" style="3" hidden="1" customWidth="1"/>
    <col min="2563" max="2563" width="0.7109375" style="3" customWidth="1"/>
    <col min="2564" max="2572" width="11.42578125" style="3" customWidth="1"/>
    <col min="2573" max="2573" width="12.28515625" style="3" customWidth="1"/>
    <col min="2574" max="2574" width="0.7109375" style="3" customWidth="1"/>
    <col min="2575" max="2575" width="1" style="3" customWidth="1"/>
    <col min="2576" max="2816" width="22.42578125" style="3"/>
    <col min="2817" max="2817" width="0.7109375" style="3" customWidth="1"/>
    <col min="2818" max="2818" width="0" style="3" hidden="1" customWidth="1"/>
    <col min="2819" max="2819" width="0.7109375" style="3" customWidth="1"/>
    <col min="2820" max="2828" width="11.42578125" style="3" customWidth="1"/>
    <col min="2829" max="2829" width="12.28515625" style="3" customWidth="1"/>
    <col min="2830" max="2830" width="0.7109375" style="3" customWidth="1"/>
    <col min="2831" max="2831" width="1" style="3" customWidth="1"/>
    <col min="2832" max="3072" width="22.42578125" style="3"/>
    <col min="3073" max="3073" width="0.7109375" style="3" customWidth="1"/>
    <col min="3074" max="3074" width="0" style="3" hidden="1" customWidth="1"/>
    <col min="3075" max="3075" width="0.7109375" style="3" customWidth="1"/>
    <col min="3076" max="3084" width="11.42578125" style="3" customWidth="1"/>
    <col min="3085" max="3085" width="12.28515625" style="3" customWidth="1"/>
    <col min="3086" max="3086" width="0.7109375" style="3" customWidth="1"/>
    <col min="3087" max="3087" width="1" style="3" customWidth="1"/>
    <col min="3088" max="3328" width="22.42578125" style="3"/>
    <col min="3329" max="3329" width="0.7109375" style="3" customWidth="1"/>
    <col min="3330" max="3330" width="0" style="3" hidden="1" customWidth="1"/>
    <col min="3331" max="3331" width="0.7109375" style="3" customWidth="1"/>
    <col min="3332" max="3340" width="11.42578125" style="3" customWidth="1"/>
    <col min="3341" max="3341" width="12.28515625" style="3" customWidth="1"/>
    <col min="3342" max="3342" width="0.7109375" style="3" customWidth="1"/>
    <col min="3343" max="3343" width="1" style="3" customWidth="1"/>
    <col min="3344" max="3584" width="22.42578125" style="3"/>
    <col min="3585" max="3585" width="0.7109375" style="3" customWidth="1"/>
    <col min="3586" max="3586" width="0" style="3" hidden="1" customWidth="1"/>
    <col min="3587" max="3587" width="0.7109375" style="3" customWidth="1"/>
    <col min="3588" max="3596" width="11.42578125" style="3" customWidth="1"/>
    <col min="3597" max="3597" width="12.28515625" style="3" customWidth="1"/>
    <col min="3598" max="3598" width="0.7109375" style="3" customWidth="1"/>
    <col min="3599" max="3599" width="1" style="3" customWidth="1"/>
    <col min="3600" max="3840" width="22.42578125" style="3"/>
    <col min="3841" max="3841" width="0.7109375" style="3" customWidth="1"/>
    <col min="3842" max="3842" width="0" style="3" hidden="1" customWidth="1"/>
    <col min="3843" max="3843" width="0.7109375" style="3" customWidth="1"/>
    <col min="3844" max="3852" width="11.42578125" style="3" customWidth="1"/>
    <col min="3853" max="3853" width="12.28515625" style="3" customWidth="1"/>
    <col min="3854" max="3854" width="0.7109375" style="3" customWidth="1"/>
    <col min="3855" max="3855" width="1" style="3" customWidth="1"/>
    <col min="3856" max="4096" width="22.42578125" style="3"/>
    <col min="4097" max="4097" width="0.7109375" style="3" customWidth="1"/>
    <col min="4098" max="4098" width="0" style="3" hidden="1" customWidth="1"/>
    <col min="4099" max="4099" width="0.7109375" style="3" customWidth="1"/>
    <col min="4100" max="4108" width="11.42578125" style="3" customWidth="1"/>
    <col min="4109" max="4109" width="12.28515625" style="3" customWidth="1"/>
    <col min="4110" max="4110" width="0.7109375" style="3" customWidth="1"/>
    <col min="4111" max="4111" width="1" style="3" customWidth="1"/>
    <col min="4112" max="4352" width="22.42578125" style="3"/>
    <col min="4353" max="4353" width="0.7109375" style="3" customWidth="1"/>
    <col min="4354" max="4354" width="0" style="3" hidden="1" customWidth="1"/>
    <col min="4355" max="4355" width="0.7109375" style="3" customWidth="1"/>
    <col min="4356" max="4364" width="11.42578125" style="3" customWidth="1"/>
    <col min="4365" max="4365" width="12.28515625" style="3" customWidth="1"/>
    <col min="4366" max="4366" width="0.7109375" style="3" customWidth="1"/>
    <col min="4367" max="4367" width="1" style="3" customWidth="1"/>
    <col min="4368" max="4608" width="22.42578125" style="3"/>
    <col min="4609" max="4609" width="0.7109375" style="3" customWidth="1"/>
    <col min="4610" max="4610" width="0" style="3" hidden="1" customWidth="1"/>
    <col min="4611" max="4611" width="0.7109375" style="3" customWidth="1"/>
    <col min="4612" max="4620" width="11.42578125" style="3" customWidth="1"/>
    <col min="4621" max="4621" width="12.28515625" style="3" customWidth="1"/>
    <col min="4622" max="4622" width="0.7109375" style="3" customWidth="1"/>
    <col min="4623" max="4623" width="1" style="3" customWidth="1"/>
    <col min="4624" max="4864" width="22.42578125" style="3"/>
    <col min="4865" max="4865" width="0.7109375" style="3" customWidth="1"/>
    <col min="4866" max="4866" width="0" style="3" hidden="1" customWidth="1"/>
    <col min="4867" max="4867" width="0.7109375" style="3" customWidth="1"/>
    <col min="4868" max="4876" width="11.42578125" style="3" customWidth="1"/>
    <col min="4877" max="4877" width="12.28515625" style="3" customWidth="1"/>
    <col min="4878" max="4878" width="0.7109375" style="3" customWidth="1"/>
    <col min="4879" max="4879" width="1" style="3" customWidth="1"/>
    <col min="4880" max="5120" width="22.42578125" style="3"/>
    <col min="5121" max="5121" width="0.7109375" style="3" customWidth="1"/>
    <col min="5122" max="5122" width="0" style="3" hidden="1" customWidth="1"/>
    <col min="5123" max="5123" width="0.7109375" style="3" customWidth="1"/>
    <col min="5124" max="5132" width="11.42578125" style="3" customWidth="1"/>
    <col min="5133" max="5133" width="12.28515625" style="3" customWidth="1"/>
    <col min="5134" max="5134" width="0.7109375" style="3" customWidth="1"/>
    <col min="5135" max="5135" width="1" style="3" customWidth="1"/>
    <col min="5136" max="5376" width="22.42578125" style="3"/>
    <col min="5377" max="5377" width="0.7109375" style="3" customWidth="1"/>
    <col min="5378" max="5378" width="0" style="3" hidden="1" customWidth="1"/>
    <col min="5379" max="5379" width="0.7109375" style="3" customWidth="1"/>
    <col min="5380" max="5388" width="11.42578125" style="3" customWidth="1"/>
    <col min="5389" max="5389" width="12.28515625" style="3" customWidth="1"/>
    <col min="5390" max="5390" width="0.7109375" style="3" customWidth="1"/>
    <col min="5391" max="5391" width="1" style="3" customWidth="1"/>
    <col min="5392" max="5632" width="22.42578125" style="3"/>
    <col min="5633" max="5633" width="0.7109375" style="3" customWidth="1"/>
    <col min="5634" max="5634" width="0" style="3" hidden="1" customWidth="1"/>
    <col min="5635" max="5635" width="0.7109375" style="3" customWidth="1"/>
    <col min="5636" max="5644" width="11.42578125" style="3" customWidth="1"/>
    <col min="5645" max="5645" width="12.28515625" style="3" customWidth="1"/>
    <col min="5646" max="5646" width="0.7109375" style="3" customWidth="1"/>
    <col min="5647" max="5647" width="1" style="3" customWidth="1"/>
    <col min="5648" max="5888" width="22.42578125" style="3"/>
    <col min="5889" max="5889" width="0.7109375" style="3" customWidth="1"/>
    <col min="5890" max="5890" width="0" style="3" hidden="1" customWidth="1"/>
    <col min="5891" max="5891" width="0.7109375" style="3" customWidth="1"/>
    <col min="5892" max="5900" width="11.42578125" style="3" customWidth="1"/>
    <col min="5901" max="5901" width="12.28515625" style="3" customWidth="1"/>
    <col min="5902" max="5902" width="0.7109375" style="3" customWidth="1"/>
    <col min="5903" max="5903" width="1" style="3" customWidth="1"/>
    <col min="5904" max="6144" width="22.42578125" style="3"/>
    <col min="6145" max="6145" width="0.7109375" style="3" customWidth="1"/>
    <col min="6146" max="6146" width="0" style="3" hidden="1" customWidth="1"/>
    <col min="6147" max="6147" width="0.7109375" style="3" customWidth="1"/>
    <col min="6148" max="6156" width="11.42578125" style="3" customWidth="1"/>
    <col min="6157" max="6157" width="12.28515625" style="3" customWidth="1"/>
    <col min="6158" max="6158" width="0.7109375" style="3" customWidth="1"/>
    <col min="6159" max="6159" width="1" style="3" customWidth="1"/>
    <col min="6160" max="6400" width="22.42578125" style="3"/>
    <col min="6401" max="6401" width="0.7109375" style="3" customWidth="1"/>
    <col min="6402" max="6402" width="0" style="3" hidden="1" customWidth="1"/>
    <col min="6403" max="6403" width="0.7109375" style="3" customWidth="1"/>
    <col min="6404" max="6412" width="11.42578125" style="3" customWidth="1"/>
    <col min="6413" max="6413" width="12.28515625" style="3" customWidth="1"/>
    <col min="6414" max="6414" width="0.7109375" style="3" customWidth="1"/>
    <col min="6415" max="6415" width="1" style="3" customWidth="1"/>
    <col min="6416" max="6656" width="22.42578125" style="3"/>
    <col min="6657" max="6657" width="0.7109375" style="3" customWidth="1"/>
    <col min="6658" max="6658" width="0" style="3" hidden="1" customWidth="1"/>
    <col min="6659" max="6659" width="0.7109375" style="3" customWidth="1"/>
    <col min="6660" max="6668" width="11.42578125" style="3" customWidth="1"/>
    <col min="6669" max="6669" width="12.28515625" style="3" customWidth="1"/>
    <col min="6670" max="6670" width="0.7109375" style="3" customWidth="1"/>
    <col min="6671" max="6671" width="1" style="3" customWidth="1"/>
    <col min="6672" max="6912" width="22.42578125" style="3"/>
    <col min="6913" max="6913" width="0.7109375" style="3" customWidth="1"/>
    <col min="6914" max="6914" width="0" style="3" hidden="1" customWidth="1"/>
    <col min="6915" max="6915" width="0.7109375" style="3" customWidth="1"/>
    <col min="6916" max="6924" width="11.42578125" style="3" customWidth="1"/>
    <col min="6925" max="6925" width="12.28515625" style="3" customWidth="1"/>
    <col min="6926" max="6926" width="0.7109375" style="3" customWidth="1"/>
    <col min="6927" max="6927" width="1" style="3" customWidth="1"/>
    <col min="6928" max="7168" width="22.42578125" style="3"/>
    <col min="7169" max="7169" width="0.7109375" style="3" customWidth="1"/>
    <col min="7170" max="7170" width="0" style="3" hidden="1" customWidth="1"/>
    <col min="7171" max="7171" width="0.7109375" style="3" customWidth="1"/>
    <col min="7172" max="7180" width="11.42578125" style="3" customWidth="1"/>
    <col min="7181" max="7181" width="12.28515625" style="3" customWidth="1"/>
    <col min="7182" max="7182" width="0.7109375" style="3" customWidth="1"/>
    <col min="7183" max="7183" width="1" style="3" customWidth="1"/>
    <col min="7184" max="7424" width="22.42578125" style="3"/>
    <col min="7425" max="7425" width="0.7109375" style="3" customWidth="1"/>
    <col min="7426" max="7426" width="0" style="3" hidden="1" customWidth="1"/>
    <col min="7427" max="7427" width="0.7109375" style="3" customWidth="1"/>
    <col min="7428" max="7436" width="11.42578125" style="3" customWidth="1"/>
    <col min="7437" max="7437" width="12.28515625" style="3" customWidth="1"/>
    <col min="7438" max="7438" width="0.7109375" style="3" customWidth="1"/>
    <col min="7439" max="7439" width="1" style="3" customWidth="1"/>
    <col min="7440" max="7680" width="22.42578125" style="3"/>
    <col min="7681" max="7681" width="0.7109375" style="3" customWidth="1"/>
    <col min="7682" max="7682" width="0" style="3" hidden="1" customWidth="1"/>
    <col min="7683" max="7683" width="0.7109375" style="3" customWidth="1"/>
    <col min="7684" max="7692" width="11.42578125" style="3" customWidth="1"/>
    <col min="7693" max="7693" width="12.28515625" style="3" customWidth="1"/>
    <col min="7694" max="7694" width="0.7109375" style="3" customWidth="1"/>
    <col min="7695" max="7695" width="1" style="3" customWidth="1"/>
    <col min="7696" max="7936" width="22.42578125" style="3"/>
    <col min="7937" max="7937" width="0.7109375" style="3" customWidth="1"/>
    <col min="7938" max="7938" width="0" style="3" hidden="1" customWidth="1"/>
    <col min="7939" max="7939" width="0.7109375" style="3" customWidth="1"/>
    <col min="7940" max="7948" width="11.42578125" style="3" customWidth="1"/>
    <col min="7949" max="7949" width="12.28515625" style="3" customWidth="1"/>
    <col min="7950" max="7950" width="0.7109375" style="3" customWidth="1"/>
    <col min="7951" max="7951" width="1" style="3" customWidth="1"/>
    <col min="7952" max="8192" width="22.42578125" style="3"/>
    <col min="8193" max="8193" width="0.7109375" style="3" customWidth="1"/>
    <col min="8194" max="8194" width="0" style="3" hidden="1" customWidth="1"/>
    <col min="8195" max="8195" width="0.7109375" style="3" customWidth="1"/>
    <col min="8196" max="8204" width="11.42578125" style="3" customWidth="1"/>
    <col min="8205" max="8205" width="12.28515625" style="3" customWidth="1"/>
    <col min="8206" max="8206" width="0.7109375" style="3" customWidth="1"/>
    <col min="8207" max="8207" width="1" style="3" customWidth="1"/>
    <col min="8208" max="8448" width="22.42578125" style="3"/>
    <col min="8449" max="8449" width="0.7109375" style="3" customWidth="1"/>
    <col min="8450" max="8450" width="0" style="3" hidden="1" customWidth="1"/>
    <col min="8451" max="8451" width="0.7109375" style="3" customWidth="1"/>
    <col min="8452" max="8460" width="11.42578125" style="3" customWidth="1"/>
    <col min="8461" max="8461" width="12.28515625" style="3" customWidth="1"/>
    <col min="8462" max="8462" width="0.7109375" style="3" customWidth="1"/>
    <col min="8463" max="8463" width="1" style="3" customWidth="1"/>
    <col min="8464" max="8704" width="22.42578125" style="3"/>
    <col min="8705" max="8705" width="0.7109375" style="3" customWidth="1"/>
    <col min="8706" max="8706" width="0" style="3" hidden="1" customWidth="1"/>
    <col min="8707" max="8707" width="0.7109375" style="3" customWidth="1"/>
    <col min="8708" max="8716" width="11.42578125" style="3" customWidth="1"/>
    <col min="8717" max="8717" width="12.28515625" style="3" customWidth="1"/>
    <col min="8718" max="8718" width="0.7109375" style="3" customWidth="1"/>
    <col min="8719" max="8719" width="1" style="3" customWidth="1"/>
    <col min="8720" max="8960" width="22.42578125" style="3"/>
    <col min="8961" max="8961" width="0.7109375" style="3" customWidth="1"/>
    <col min="8962" max="8962" width="0" style="3" hidden="1" customWidth="1"/>
    <col min="8963" max="8963" width="0.7109375" style="3" customWidth="1"/>
    <col min="8964" max="8972" width="11.42578125" style="3" customWidth="1"/>
    <col min="8973" max="8973" width="12.28515625" style="3" customWidth="1"/>
    <col min="8974" max="8974" width="0.7109375" style="3" customWidth="1"/>
    <col min="8975" max="8975" width="1" style="3" customWidth="1"/>
    <col min="8976" max="9216" width="22.42578125" style="3"/>
    <col min="9217" max="9217" width="0.7109375" style="3" customWidth="1"/>
    <col min="9218" max="9218" width="0" style="3" hidden="1" customWidth="1"/>
    <col min="9219" max="9219" width="0.7109375" style="3" customWidth="1"/>
    <col min="9220" max="9228" width="11.42578125" style="3" customWidth="1"/>
    <col min="9229" max="9229" width="12.28515625" style="3" customWidth="1"/>
    <col min="9230" max="9230" width="0.7109375" style="3" customWidth="1"/>
    <col min="9231" max="9231" width="1" style="3" customWidth="1"/>
    <col min="9232" max="9472" width="22.42578125" style="3"/>
    <col min="9473" max="9473" width="0.7109375" style="3" customWidth="1"/>
    <col min="9474" max="9474" width="0" style="3" hidden="1" customWidth="1"/>
    <col min="9475" max="9475" width="0.7109375" style="3" customWidth="1"/>
    <col min="9476" max="9484" width="11.42578125" style="3" customWidth="1"/>
    <col min="9485" max="9485" width="12.28515625" style="3" customWidth="1"/>
    <col min="9486" max="9486" width="0.7109375" style="3" customWidth="1"/>
    <col min="9487" max="9487" width="1" style="3" customWidth="1"/>
    <col min="9488" max="9728" width="22.42578125" style="3"/>
    <col min="9729" max="9729" width="0.7109375" style="3" customWidth="1"/>
    <col min="9730" max="9730" width="0" style="3" hidden="1" customWidth="1"/>
    <col min="9731" max="9731" width="0.7109375" style="3" customWidth="1"/>
    <col min="9732" max="9740" width="11.42578125" style="3" customWidth="1"/>
    <col min="9741" max="9741" width="12.28515625" style="3" customWidth="1"/>
    <col min="9742" max="9742" width="0.7109375" style="3" customWidth="1"/>
    <col min="9743" max="9743" width="1" style="3" customWidth="1"/>
    <col min="9744" max="9984" width="22.42578125" style="3"/>
    <col min="9985" max="9985" width="0.7109375" style="3" customWidth="1"/>
    <col min="9986" max="9986" width="0" style="3" hidden="1" customWidth="1"/>
    <col min="9987" max="9987" width="0.7109375" style="3" customWidth="1"/>
    <col min="9988" max="9996" width="11.42578125" style="3" customWidth="1"/>
    <col min="9997" max="9997" width="12.28515625" style="3" customWidth="1"/>
    <col min="9998" max="9998" width="0.7109375" style="3" customWidth="1"/>
    <col min="9999" max="9999" width="1" style="3" customWidth="1"/>
    <col min="10000" max="10240" width="22.42578125" style="3"/>
    <col min="10241" max="10241" width="0.7109375" style="3" customWidth="1"/>
    <col min="10242" max="10242" width="0" style="3" hidden="1" customWidth="1"/>
    <col min="10243" max="10243" width="0.7109375" style="3" customWidth="1"/>
    <col min="10244" max="10252" width="11.42578125" style="3" customWidth="1"/>
    <col min="10253" max="10253" width="12.28515625" style="3" customWidth="1"/>
    <col min="10254" max="10254" width="0.7109375" style="3" customWidth="1"/>
    <col min="10255" max="10255" width="1" style="3" customWidth="1"/>
    <col min="10256" max="10496" width="22.42578125" style="3"/>
    <col min="10497" max="10497" width="0.7109375" style="3" customWidth="1"/>
    <col min="10498" max="10498" width="0" style="3" hidden="1" customWidth="1"/>
    <col min="10499" max="10499" width="0.7109375" style="3" customWidth="1"/>
    <col min="10500" max="10508" width="11.42578125" style="3" customWidth="1"/>
    <col min="10509" max="10509" width="12.28515625" style="3" customWidth="1"/>
    <col min="10510" max="10510" width="0.7109375" style="3" customWidth="1"/>
    <col min="10511" max="10511" width="1" style="3" customWidth="1"/>
    <col min="10512" max="10752" width="22.42578125" style="3"/>
    <col min="10753" max="10753" width="0.7109375" style="3" customWidth="1"/>
    <col min="10754" max="10754" width="0" style="3" hidden="1" customWidth="1"/>
    <col min="10755" max="10755" width="0.7109375" style="3" customWidth="1"/>
    <col min="10756" max="10764" width="11.42578125" style="3" customWidth="1"/>
    <col min="10765" max="10765" width="12.28515625" style="3" customWidth="1"/>
    <col min="10766" max="10766" width="0.7109375" style="3" customWidth="1"/>
    <col min="10767" max="10767" width="1" style="3" customWidth="1"/>
    <col min="10768" max="11008" width="22.42578125" style="3"/>
    <col min="11009" max="11009" width="0.7109375" style="3" customWidth="1"/>
    <col min="11010" max="11010" width="0" style="3" hidden="1" customWidth="1"/>
    <col min="11011" max="11011" width="0.7109375" style="3" customWidth="1"/>
    <col min="11012" max="11020" width="11.42578125" style="3" customWidth="1"/>
    <col min="11021" max="11021" width="12.28515625" style="3" customWidth="1"/>
    <col min="11022" max="11022" width="0.7109375" style="3" customWidth="1"/>
    <col min="11023" max="11023" width="1" style="3" customWidth="1"/>
    <col min="11024" max="11264" width="22.42578125" style="3"/>
    <col min="11265" max="11265" width="0.7109375" style="3" customWidth="1"/>
    <col min="11266" max="11266" width="0" style="3" hidden="1" customWidth="1"/>
    <col min="11267" max="11267" width="0.7109375" style="3" customWidth="1"/>
    <col min="11268" max="11276" width="11.42578125" style="3" customWidth="1"/>
    <col min="11277" max="11277" width="12.28515625" style="3" customWidth="1"/>
    <col min="11278" max="11278" width="0.7109375" style="3" customWidth="1"/>
    <col min="11279" max="11279" width="1" style="3" customWidth="1"/>
    <col min="11280" max="11520" width="22.42578125" style="3"/>
    <col min="11521" max="11521" width="0.7109375" style="3" customWidth="1"/>
    <col min="11522" max="11522" width="0" style="3" hidden="1" customWidth="1"/>
    <col min="11523" max="11523" width="0.7109375" style="3" customWidth="1"/>
    <col min="11524" max="11532" width="11.42578125" style="3" customWidth="1"/>
    <col min="11533" max="11533" width="12.28515625" style="3" customWidth="1"/>
    <col min="11534" max="11534" width="0.7109375" style="3" customWidth="1"/>
    <col min="11535" max="11535" width="1" style="3" customWidth="1"/>
    <col min="11536" max="11776" width="22.42578125" style="3"/>
    <col min="11777" max="11777" width="0.7109375" style="3" customWidth="1"/>
    <col min="11778" max="11778" width="0" style="3" hidden="1" customWidth="1"/>
    <col min="11779" max="11779" width="0.7109375" style="3" customWidth="1"/>
    <col min="11780" max="11788" width="11.42578125" style="3" customWidth="1"/>
    <col min="11789" max="11789" width="12.28515625" style="3" customWidth="1"/>
    <col min="11790" max="11790" width="0.7109375" style="3" customWidth="1"/>
    <col min="11791" max="11791" width="1" style="3" customWidth="1"/>
    <col min="11792" max="12032" width="22.42578125" style="3"/>
    <col min="12033" max="12033" width="0.7109375" style="3" customWidth="1"/>
    <col min="12034" max="12034" width="0" style="3" hidden="1" customWidth="1"/>
    <col min="12035" max="12035" width="0.7109375" style="3" customWidth="1"/>
    <col min="12036" max="12044" width="11.42578125" style="3" customWidth="1"/>
    <col min="12045" max="12045" width="12.28515625" style="3" customWidth="1"/>
    <col min="12046" max="12046" width="0.7109375" style="3" customWidth="1"/>
    <col min="12047" max="12047" width="1" style="3" customWidth="1"/>
    <col min="12048" max="12288" width="22.42578125" style="3"/>
    <col min="12289" max="12289" width="0.7109375" style="3" customWidth="1"/>
    <col min="12290" max="12290" width="0" style="3" hidden="1" customWidth="1"/>
    <col min="12291" max="12291" width="0.7109375" style="3" customWidth="1"/>
    <col min="12292" max="12300" width="11.42578125" style="3" customWidth="1"/>
    <col min="12301" max="12301" width="12.28515625" style="3" customWidth="1"/>
    <col min="12302" max="12302" width="0.7109375" style="3" customWidth="1"/>
    <col min="12303" max="12303" width="1" style="3" customWidth="1"/>
    <col min="12304" max="12544" width="22.42578125" style="3"/>
    <col min="12545" max="12545" width="0.7109375" style="3" customWidth="1"/>
    <col min="12546" max="12546" width="0" style="3" hidden="1" customWidth="1"/>
    <col min="12547" max="12547" width="0.7109375" style="3" customWidth="1"/>
    <col min="12548" max="12556" width="11.42578125" style="3" customWidth="1"/>
    <col min="12557" max="12557" width="12.28515625" style="3" customWidth="1"/>
    <col min="12558" max="12558" width="0.7109375" style="3" customWidth="1"/>
    <col min="12559" max="12559" width="1" style="3" customWidth="1"/>
    <col min="12560" max="12800" width="22.42578125" style="3"/>
    <col min="12801" max="12801" width="0.7109375" style="3" customWidth="1"/>
    <col min="12802" max="12802" width="0" style="3" hidden="1" customWidth="1"/>
    <col min="12803" max="12803" width="0.7109375" style="3" customWidth="1"/>
    <col min="12804" max="12812" width="11.42578125" style="3" customWidth="1"/>
    <col min="12813" max="12813" width="12.28515625" style="3" customWidth="1"/>
    <col min="12814" max="12814" width="0.7109375" style="3" customWidth="1"/>
    <col min="12815" max="12815" width="1" style="3" customWidth="1"/>
    <col min="12816" max="13056" width="22.42578125" style="3"/>
    <col min="13057" max="13057" width="0.7109375" style="3" customWidth="1"/>
    <col min="13058" max="13058" width="0" style="3" hidden="1" customWidth="1"/>
    <col min="13059" max="13059" width="0.7109375" style="3" customWidth="1"/>
    <col min="13060" max="13068" width="11.42578125" style="3" customWidth="1"/>
    <col min="13069" max="13069" width="12.28515625" style="3" customWidth="1"/>
    <col min="13070" max="13070" width="0.7109375" style="3" customWidth="1"/>
    <col min="13071" max="13071" width="1" style="3" customWidth="1"/>
    <col min="13072" max="13312" width="22.42578125" style="3"/>
    <col min="13313" max="13313" width="0.7109375" style="3" customWidth="1"/>
    <col min="13314" max="13314" width="0" style="3" hidden="1" customWidth="1"/>
    <col min="13315" max="13315" width="0.7109375" style="3" customWidth="1"/>
    <col min="13316" max="13324" width="11.42578125" style="3" customWidth="1"/>
    <col min="13325" max="13325" width="12.28515625" style="3" customWidth="1"/>
    <col min="13326" max="13326" width="0.7109375" style="3" customWidth="1"/>
    <col min="13327" max="13327" width="1" style="3" customWidth="1"/>
    <col min="13328" max="13568" width="22.42578125" style="3"/>
    <col min="13569" max="13569" width="0.7109375" style="3" customWidth="1"/>
    <col min="13570" max="13570" width="0" style="3" hidden="1" customWidth="1"/>
    <col min="13571" max="13571" width="0.7109375" style="3" customWidth="1"/>
    <col min="13572" max="13580" width="11.42578125" style="3" customWidth="1"/>
    <col min="13581" max="13581" width="12.28515625" style="3" customWidth="1"/>
    <col min="13582" max="13582" width="0.7109375" style="3" customWidth="1"/>
    <col min="13583" max="13583" width="1" style="3" customWidth="1"/>
    <col min="13584" max="13824" width="22.42578125" style="3"/>
    <col min="13825" max="13825" width="0.7109375" style="3" customWidth="1"/>
    <col min="13826" max="13826" width="0" style="3" hidden="1" customWidth="1"/>
    <col min="13827" max="13827" width="0.7109375" style="3" customWidth="1"/>
    <col min="13828" max="13836" width="11.42578125" style="3" customWidth="1"/>
    <col min="13837" max="13837" width="12.28515625" style="3" customWidth="1"/>
    <col min="13838" max="13838" width="0.7109375" style="3" customWidth="1"/>
    <col min="13839" max="13839" width="1" style="3" customWidth="1"/>
    <col min="13840" max="14080" width="22.42578125" style="3"/>
    <col min="14081" max="14081" width="0.7109375" style="3" customWidth="1"/>
    <col min="14082" max="14082" width="0" style="3" hidden="1" customWidth="1"/>
    <col min="14083" max="14083" width="0.7109375" style="3" customWidth="1"/>
    <col min="14084" max="14092" width="11.42578125" style="3" customWidth="1"/>
    <col min="14093" max="14093" width="12.28515625" style="3" customWidth="1"/>
    <col min="14094" max="14094" width="0.7109375" style="3" customWidth="1"/>
    <col min="14095" max="14095" width="1" style="3" customWidth="1"/>
    <col min="14096" max="14336" width="22.42578125" style="3"/>
    <col min="14337" max="14337" width="0.7109375" style="3" customWidth="1"/>
    <col min="14338" max="14338" width="0" style="3" hidden="1" customWidth="1"/>
    <col min="14339" max="14339" width="0.7109375" style="3" customWidth="1"/>
    <col min="14340" max="14348" width="11.42578125" style="3" customWidth="1"/>
    <col min="14349" max="14349" width="12.28515625" style="3" customWidth="1"/>
    <col min="14350" max="14350" width="0.7109375" style="3" customWidth="1"/>
    <col min="14351" max="14351" width="1" style="3" customWidth="1"/>
    <col min="14352" max="14592" width="22.42578125" style="3"/>
    <col min="14593" max="14593" width="0.7109375" style="3" customWidth="1"/>
    <col min="14594" max="14594" width="0" style="3" hidden="1" customWidth="1"/>
    <col min="14595" max="14595" width="0.7109375" style="3" customWidth="1"/>
    <col min="14596" max="14604" width="11.42578125" style="3" customWidth="1"/>
    <col min="14605" max="14605" width="12.28515625" style="3" customWidth="1"/>
    <col min="14606" max="14606" width="0.7109375" style="3" customWidth="1"/>
    <col min="14607" max="14607" width="1" style="3" customWidth="1"/>
    <col min="14608" max="14848" width="22.42578125" style="3"/>
    <col min="14849" max="14849" width="0.7109375" style="3" customWidth="1"/>
    <col min="14850" max="14850" width="0" style="3" hidden="1" customWidth="1"/>
    <col min="14851" max="14851" width="0.7109375" style="3" customWidth="1"/>
    <col min="14852" max="14860" width="11.42578125" style="3" customWidth="1"/>
    <col min="14861" max="14861" width="12.28515625" style="3" customWidth="1"/>
    <col min="14862" max="14862" width="0.7109375" style="3" customWidth="1"/>
    <col min="14863" max="14863" width="1" style="3" customWidth="1"/>
    <col min="14864" max="15104" width="22.42578125" style="3"/>
    <col min="15105" max="15105" width="0.7109375" style="3" customWidth="1"/>
    <col min="15106" max="15106" width="0" style="3" hidden="1" customWidth="1"/>
    <col min="15107" max="15107" width="0.7109375" style="3" customWidth="1"/>
    <col min="15108" max="15116" width="11.42578125" style="3" customWidth="1"/>
    <col min="15117" max="15117" width="12.28515625" style="3" customWidth="1"/>
    <col min="15118" max="15118" width="0.7109375" style="3" customWidth="1"/>
    <col min="15119" max="15119" width="1" style="3" customWidth="1"/>
    <col min="15120" max="15360" width="22.42578125" style="3"/>
    <col min="15361" max="15361" width="0.7109375" style="3" customWidth="1"/>
    <col min="15362" max="15362" width="0" style="3" hidden="1" customWidth="1"/>
    <col min="15363" max="15363" width="0.7109375" style="3" customWidth="1"/>
    <col min="15364" max="15372" width="11.42578125" style="3" customWidth="1"/>
    <col min="15373" max="15373" width="12.28515625" style="3" customWidth="1"/>
    <col min="15374" max="15374" width="0.7109375" style="3" customWidth="1"/>
    <col min="15375" max="15375" width="1" style="3" customWidth="1"/>
    <col min="15376" max="15616" width="22.42578125" style="3"/>
    <col min="15617" max="15617" width="0.7109375" style="3" customWidth="1"/>
    <col min="15618" max="15618" width="0" style="3" hidden="1" customWidth="1"/>
    <col min="15619" max="15619" width="0.7109375" style="3" customWidth="1"/>
    <col min="15620" max="15628" width="11.42578125" style="3" customWidth="1"/>
    <col min="15629" max="15629" width="12.28515625" style="3" customWidth="1"/>
    <col min="15630" max="15630" width="0.7109375" style="3" customWidth="1"/>
    <col min="15631" max="15631" width="1" style="3" customWidth="1"/>
    <col min="15632" max="15872" width="22.42578125" style="3"/>
    <col min="15873" max="15873" width="0.7109375" style="3" customWidth="1"/>
    <col min="15874" max="15874" width="0" style="3" hidden="1" customWidth="1"/>
    <col min="15875" max="15875" width="0.7109375" style="3" customWidth="1"/>
    <col min="15876" max="15884" width="11.42578125" style="3" customWidth="1"/>
    <col min="15885" max="15885" width="12.28515625" style="3" customWidth="1"/>
    <col min="15886" max="15886" width="0.7109375" style="3" customWidth="1"/>
    <col min="15887" max="15887" width="1" style="3" customWidth="1"/>
    <col min="15888" max="16128" width="22.42578125" style="3"/>
    <col min="16129" max="16129" width="0.7109375" style="3" customWidth="1"/>
    <col min="16130" max="16130" width="0" style="3" hidden="1" customWidth="1"/>
    <col min="16131" max="16131" width="0.7109375" style="3" customWidth="1"/>
    <col min="16132" max="16140" width="11.42578125" style="3" customWidth="1"/>
    <col min="16141" max="16141" width="12.28515625" style="3" customWidth="1"/>
    <col min="16142" max="16142" width="0.7109375" style="3" customWidth="1"/>
    <col min="16143" max="16143" width="1" style="3" customWidth="1"/>
    <col min="16144" max="16384" width="22.42578125" style="3"/>
  </cols>
  <sheetData>
    <row r="1" spans="1:15" ht="23.25" x14ac:dyDescent="0.35">
      <c r="A1" s="1"/>
      <c r="B1" s="1"/>
      <c r="C1" s="2"/>
      <c r="D1" s="474" t="s">
        <v>0</v>
      </c>
      <c r="E1" s="474"/>
      <c r="F1" s="474"/>
      <c r="G1" s="474"/>
      <c r="H1" s="474"/>
      <c r="I1" s="474"/>
      <c r="J1" s="474"/>
      <c r="K1" s="474"/>
      <c r="L1" s="474"/>
      <c r="M1" s="474"/>
      <c r="N1" s="2"/>
      <c r="O1" s="2"/>
    </row>
    <row r="2" spans="1:15" ht="21" x14ac:dyDescent="0.35">
      <c r="A2" s="1"/>
      <c r="B2" s="1"/>
      <c r="C2" s="2"/>
      <c r="D2" s="464" t="s">
        <v>1</v>
      </c>
      <c r="E2" s="464"/>
      <c r="F2" s="464"/>
      <c r="G2" s="464"/>
      <c r="H2" s="464"/>
      <c r="I2" s="464"/>
      <c r="J2" s="464"/>
      <c r="K2" s="464"/>
      <c r="L2" s="464"/>
      <c r="M2" s="464"/>
      <c r="N2" s="2"/>
      <c r="O2" s="2"/>
    </row>
    <row r="3" spans="1:15" ht="18.75" x14ac:dyDescent="0.3">
      <c r="A3" s="1"/>
      <c r="B3" s="1"/>
      <c r="C3" s="2"/>
      <c r="D3" s="475" t="s">
        <v>158</v>
      </c>
      <c r="E3" s="475"/>
      <c r="F3" s="475"/>
      <c r="G3" s="475"/>
      <c r="H3" s="475"/>
      <c r="I3" s="475"/>
      <c r="J3" s="475"/>
      <c r="K3" s="475"/>
      <c r="L3" s="475"/>
      <c r="M3" s="475"/>
      <c r="N3" s="2"/>
      <c r="O3" s="2"/>
    </row>
    <row r="4" spans="1:15" x14ac:dyDescent="0.2">
      <c r="A4" s="1"/>
      <c r="B4" s="1"/>
      <c r="C4" s="2"/>
      <c r="D4" s="649" t="s">
        <v>193</v>
      </c>
      <c r="E4" s="649"/>
      <c r="F4" s="649"/>
      <c r="G4" s="649"/>
      <c r="H4" s="649"/>
      <c r="I4" s="649"/>
      <c r="J4" s="649"/>
      <c r="K4" s="649"/>
      <c r="L4" s="649"/>
      <c r="M4" s="649"/>
      <c r="N4" s="2"/>
      <c r="O4" s="2"/>
    </row>
    <row r="5" spans="1:15" ht="18.75" x14ac:dyDescent="0.3">
      <c r="D5" s="475" t="s">
        <v>265</v>
      </c>
      <c r="E5" s="475"/>
      <c r="F5" s="475"/>
      <c r="G5" s="475"/>
      <c r="H5" s="475"/>
      <c r="I5" s="475"/>
      <c r="J5" s="475"/>
      <c r="K5" s="475"/>
      <c r="L5" s="475"/>
      <c r="M5" s="475"/>
    </row>
    <row r="6" spans="1:15" ht="7.9" customHeight="1" x14ac:dyDescent="0.2">
      <c r="A6" s="1"/>
      <c r="B6" s="1"/>
      <c r="C6" s="2"/>
      <c r="D6" s="650" t="s">
        <v>248</v>
      </c>
      <c r="E6" s="650"/>
      <c r="F6" s="650"/>
      <c r="G6" s="650"/>
      <c r="H6" s="650"/>
      <c r="I6" s="650"/>
      <c r="J6" s="650"/>
      <c r="K6" s="650"/>
      <c r="L6" s="650"/>
      <c r="M6" s="650"/>
      <c r="N6" s="650"/>
      <c r="O6" s="650"/>
    </row>
    <row r="7" spans="1:15" ht="2.25" customHeight="1" x14ac:dyDescent="0.3">
      <c r="A7" s="1"/>
      <c r="B7" s="1"/>
      <c r="C7" s="2"/>
      <c r="D7" s="110"/>
      <c r="E7" s="110"/>
      <c r="F7" s="110"/>
      <c r="G7" s="110"/>
      <c r="H7" s="110"/>
      <c r="I7" s="110"/>
      <c r="J7" s="110"/>
      <c r="K7" s="110"/>
      <c r="L7" s="110"/>
      <c r="M7" s="110"/>
      <c r="N7" s="2"/>
      <c r="O7" s="2"/>
    </row>
    <row r="8" spans="1:15" ht="12.75" customHeight="1" x14ac:dyDescent="0.2">
      <c r="A8" s="2"/>
      <c r="B8" s="19"/>
      <c r="C8" s="2"/>
      <c r="D8" s="466" t="s">
        <v>10</v>
      </c>
      <c r="E8" s="466"/>
      <c r="F8" s="476"/>
      <c r="G8" s="476"/>
      <c r="H8" s="476"/>
      <c r="I8" s="466" t="s">
        <v>11</v>
      </c>
      <c r="J8" s="466"/>
      <c r="K8" s="476"/>
      <c r="L8" s="476"/>
      <c r="M8" s="476"/>
      <c r="N8" s="2"/>
      <c r="O8" s="2"/>
    </row>
    <row r="9" spans="1:15" x14ac:dyDescent="0.2">
      <c r="A9" s="2"/>
      <c r="B9" s="19"/>
      <c r="C9" s="2"/>
      <c r="D9" s="1"/>
      <c r="E9" s="1"/>
      <c r="F9" s="1"/>
      <c r="G9" s="1"/>
      <c r="H9" s="1"/>
      <c r="I9" s="466" t="s">
        <v>13</v>
      </c>
      <c r="J9" s="466"/>
      <c r="K9" s="467"/>
      <c r="L9" s="467"/>
      <c r="M9" s="467"/>
      <c r="N9" s="2"/>
      <c r="O9" s="2"/>
    </row>
    <row r="10" spans="1:15" ht="12.75" customHeight="1" x14ac:dyDescent="0.2">
      <c r="A10" s="146"/>
      <c r="B10" s="146"/>
      <c r="C10" s="146"/>
      <c r="D10" s="1"/>
      <c r="E10" s="146"/>
      <c r="F10" s="1"/>
      <c r="G10" s="146"/>
      <c r="H10" s="2"/>
      <c r="I10" s="466" t="s">
        <v>15</v>
      </c>
      <c r="J10" s="466"/>
      <c r="K10" s="472"/>
      <c r="L10" s="473"/>
      <c r="M10" s="473"/>
      <c r="N10" s="2"/>
      <c r="O10" s="2"/>
    </row>
    <row r="11" spans="1:15" ht="12.75" customHeight="1" x14ac:dyDescent="0.2">
      <c r="A11" s="2"/>
      <c r="B11" s="2"/>
      <c r="C11" s="2"/>
      <c r="D11" s="468" t="s">
        <v>194</v>
      </c>
      <c r="E11" s="468"/>
      <c r="F11" s="147"/>
      <c r="G11" s="146"/>
      <c r="H11" s="145"/>
      <c r="I11" s="466" t="s">
        <v>157</v>
      </c>
      <c r="J11" s="466"/>
      <c r="K11" s="467"/>
      <c r="L11" s="467"/>
      <c r="M11" s="467"/>
      <c r="N11" s="2"/>
      <c r="O11" s="2"/>
    </row>
    <row r="12" spans="1:15" x14ac:dyDescent="0.2">
      <c r="A12" s="2"/>
      <c r="B12" s="19"/>
      <c r="C12" s="2"/>
      <c r="D12" s="469" t="s">
        <v>45</v>
      </c>
      <c r="E12" s="469"/>
      <c r="F12" s="148"/>
      <c r="G12" s="10" t="s">
        <v>6</v>
      </c>
      <c r="H12" s="148"/>
      <c r="I12" s="466" t="s">
        <v>13</v>
      </c>
      <c r="J12" s="466"/>
      <c r="K12" s="467"/>
      <c r="L12" s="467"/>
      <c r="M12" s="467"/>
      <c r="N12" s="2"/>
      <c r="O12" s="2"/>
    </row>
    <row r="13" spans="1:15" ht="12.75" customHeight="1" x14ac:dyDescent="0.2">
      <c r="A13" s="2"/>
      <c r="B13" s="19"/>
      <c r="C13" s="2"/>
      <c r="D13" s="144"/>
      <c r="E13" s="144"/>
      <c r="F13" s="149" t="s">
        <v>191</v>
      </c>
      <c r="G13" s="1"/>
      <c r="H13" s="150" t="s">
        <v>192</v>
      </c>
      <c r="I13" s="466" t="s">
        <v>15</v>
      </c>
      <c r="J13" s="466"/>
      <c r="K13" s="467"/>
      <c r="L13" s="467"/>
      <c r="M13" s="467"/>
      <c r="N13" s="2"/>
      <c r="O13" s="2"/>
    </row>
    <row r="14" spans="1:15" s="92" customFormat="1" ht="7.9" customHeight="1" x14ac:dyDescent="0.2">
      <c r="A14" s="28"/>
      <c r="B14" s="28"/>
      <c r="C14" s="38"/>
      <c r="D14" s="72"/>
      <c r="E14" s="72"/>
      <c r="F14" s="72"/>
      <c r="G14" s="72"/>
      <c r="H14" s="89"/>
      <c r="I14" s="90"/>
      <c r="J14" s="90"/>
      <c r="K14" s="90"/>
      <c r="L14" s="91"/>
      <c r="M14" s="37"/>
      <c r="N14" s="38"/>
      <c r="O14" s="38"/>
    </row>
    <row r="15" spans="1:15" ht="4.5" customHeight="1" thickBot="1" x14ac:dyDescent="0.3">
      <c r="A15" s="1"/>
      <c r="B15" s="1"/>
      <c r="C15" s="1"/>
      <c r="D15" s="24"/>
      <c r="E15" s="24"/>
      <c r="F15" s="24"/>
      <c r="G15" s="24"/>
      <c r="H15" s="25"/>
      <c r="I15" s="26"/>
      <c r="J15" s="26"/>
      <c r="K15" s="26"/>
      <c r="L15" s="27"/>
      <c r="M15" s="28"/>
      <c r="N15" s="1"/>
      <c r="O15" s="1"/>
    </row>
    <row r="16" spans="1:15" s="36" customFormat="1" ht="5.25" customHeight="1" x14ac:dyDescent="0.3">
      <c r="A16" s="29"/>
      <c r="B16" s="30"/>
      <c r="C16" s="30"/>
      <c r="D16" s="31"/>
      <c r="E16" s="32"/>
      <c r="F16" s="32"/>
      <c r="G16" s="33"/>
      <c r="H16" s="33"/>
      <c r="I16" s="33"/>
      <c r="J16" s="33"/>
      <c r="K16" s="33"/>
      <c r="L16" s="33"/>
      <c r="M16" s="32"/>
      <c r="N16" s="34"/>
      <c r="O16" s="35"/>
    </row>
    <row r="17" spans="1:25" ht="0.75" customHeight="1" x14ac:dyDescent="0.2">
      <c r="A17" s="2"/>
      <c r="B17" s="19"/>
      <c r="C17" s="19"/>
      <c r="D17" s="37"/>
      <c r="E17" s="38"/>
      <c r="F17" s="38"/>
      <c r="G17" s="39"/>
      <c r="H17" s="39"/>
      <c r="I17" s="39"/>
      <c r="J17" s="39"/>
      <c r="K17" s="39"/>
      <c r="L17" s="39"/>
      <c r="M17" s="38"/>
      <c r="N17" s="40"/>
      <c r="O17" s="19"/>
    </row>
    <row r="18" spans="1:25" ht="2.25" customHeight="1" x14ac:dyDescent="0.2">
      <c r="A18" s="2"/>
      <c r="B18" s="19"/>
      <c r="C18" s="19"/>
      <c r="D18" s="477"/>
      <c r="E18" s="477"/>
      <c r="F18" s="477"/>
      <c r="G18" s="477"/>
      <c r="H18" s="477"/>
      <c r="I18" s="477"/>
      <c r="J18" s="477"/>
      <c r="K18" s="477"/>
      <c r="L18" s="477"/>
      <c r="M18" s="477"/>
      <c r="N18" s="40"/>
      <c r="O18" s="19"/>
    </row>
    <row r="19" spans="1:25" s="61" customFormat="1" ht="27.75" customHeight="1" x14ac:dyDescent="0.25">
      <c r="A19" s="60"/>
      <c r="B19" s="93"/>
      <c r="C19" s="93"/>
      <c r="D19" s="480" t="s">
        <v>167</v>
      </c>
      <c r="E19" s="481"/>
      <c r="F19" s="481"/>
      <c r="G19" s="654"/>
      <c r="H19" s="480" t="s">
        <v>249</v>
      </c>
      <c r="I19" s="654"/>
      <c r="J19" s="480" t="s">
        <v>168</v>
      </c>
      <c r="K19" s="654"/>
      <c r="L19" s="480" t="s">
        <v>31</v>
      </c>
      <c r="M19" s="654" t="s">
        <v>166</v>
      </c>
      <c r="N19" s="94"/>
      <c r="O19" s="93"/>
    </row>
    <row r="20" spans="1:25" s="61" customFormat="1" ht="27.75" customHeight="1" x14ac:dyDescent="0.25">
      <c r="A20" s="60"/>
      <c r="B20" s="93"/>
      <c r="C20" s="93"/>
      <c r="D20" s="651" t="s">
        <v>177</v>
      </c>
      <c r="E20" s="652"/>
      <c r="F20" s="652"/>
      <c r="G20" s="653"/>
      <c r="H20" s="655"/>
      <c r="I20" s="656"/>
      <c r="J20" s="655"/>
      <c r="K20" s="656"/>
      <c r="L20" s="657">
        <f>SUM(H20:K20)</f>
        <v>0</v>
      </c>
      <c r="M20" s="658"/>
      <c r="N20" s="94"/>
      <c r="O20" s="93"/>
    </row>
    <row r="21" spans="1:25" s="61" customFormat="1" ht="27.75" customHeight="1" x14ac:dyDescent="0.25">
      <c r="A21" s="60"/>
      <c r="B21" s="93"/>
      <c r="C21" s="93"/>
      <c r="D21" s="651" t="s">
        <v>250</v>
      </c>
      <c r="E21" s="652"/>
      <c r="F21" s="652"/>
      <c r="G21" s="653"/>
      <c r="H21" s="655"/>
      <c r="I21" s="656"/>
      <c r="J21" s="655"/>
      <c r="K21" s="656"/>
      <c r="L21" s="657">
        <f t="shared" ref="L21:L25" si="0">SUM(H21:K21)</f>
        <v>0</v>
      </c>
      <c r="M21" s="658"/>
      <c r="N21" s="94"/>
      <c r="O21" s="93"/>
    </row>
    <row r="22" spans="1:25" s="61" customFormat="1" ht="27.75" customHeight="1" x14ac:dyDescent="0.25">
      <c r="A22" s="60"/>
      <c r="B22" s="93"/>
      <c r="C22" s="93"/>
      <c r="D22" s="651" t="s">
        <v>169</v>
      </c>
      <c r="E22" s="652"/>
      <c r="F22" s="652"/>
      <c r="G22" s="653"/>
      <c r="H22" s="655"/>
      <c r="I22" s="656"/>
      <c r="J22" s="655"/>
      <c r="K22" s="656"/>
      <c r="L22" s="657">
        <f t="shared" si="0"/>
        <v>0</v>
      </c>
      <c r="M22" s="658"/>
      <c r="N22" s="94"/>
      <c r="O22" s="93"/>
    </row>
    <row r="23" spans="1:25" s="61" customFormat="1" ht="27.75" customHeight="1" x14ac:dyDescent="0.25">
      <c r="A23" s="60"/>
      <c r="B23" s="93"/>
      <c r="C23" s="93"/>
      <c r="D23" s="651" t="s">
        <v>290</v>
      </c>
      <c r="E23" s="652"/>
      <c r="F23" s="652"/>
      <c r="G23" s="653"/>
      <c r="H23" s="655"/>
      <c r="I23" s="656"/>
      <c r="J23" s="655"/>
      <c r="K23" s="656"/>
      <c r="L23" s="657">
        <f t="shared" si="0"/>
        <v>0</v>
      </c>
      <c r="M23" s="658"/>
      <c r="N23" s="94"/>
      <c r="O23" s="93"/>
    </row>
    <row r="24" spans="1:25" ht="27.75" customHeight="1" x14ac:dyDescent="0.2">
      <c r="A24" s="2"/>
      <c r="B24" s="19"/>
      <c r="C24" s="19"/>
      <c r="D24" s="651" t="s">
        <v>170</v>
      </c>
      <c r="E24" s="652"/>
      <c r="F24" s="652"/>
      <c r="G24" s="653"/>
      <c r="H24" s="655"/>
      <c r="I24" s="656"/>
      <c r="J24" s="655"/>
      <c r="K24" s="656"/>
      <c r="L24" s="657">
        <f t="shared" si="0"/>
        <v>0</v>
      </c>
      <c r="M24" s="658"/>
      <c r="N24" s="45"/>
      <c r="O24" s="19"/>
    </row>
    <row r="25" spans="1:25" ht="27.75" customHeight="1" x14ac:dyDescent="0.2">
      <c r="A25" s="2"/>
      <c r="B25" s="19"/>
      <c r="C25" s="19"/>
      <c r="D25" s="651" t="s">
        <v>171</v>
      </c>
      <c r="E25" s="652"/>
      <c r="F25" s="652"/>
      <c r="G25" s="653"/>
      <c r="H25" s="655"/>
      <c r="I25" s="656"/>
      <c r="J25" s="655"/>
      <c r="K25" s="656"/>
      <c r="L25" s="657">
        <f t="shared" si="0"/>
        <v>0</v>
      </c>
      <c r="M25" s="658"/>
      <c r="N25" s="45"/>
      <c r="O25" s="19"/>
    </row>
    <row r="26" spans="1:25" ht="27.75" customHeight="1" x14ac:dyDescent="0.2">
      <c r="A26" s="2"/>
      <c r="B26" s="19"/>
      <c r="C26" s="19"/>
      <c r="D26" s="659" t="s">
        <v>31</v>
      </c>
      <c r="E26" s="660"/>
      <c r="F26" s="660">
        <f>SUM(F24:F25)</f>
        <v>0</v>
      </c>
      <c r="G26" s="661">
        <f>SUM(G24:G25)</f>
        <v>0</v>
      </c>
      <c r="H26" s="657">
        <f>SUM(H20:I25)</f>
        <v>0</v>
      </c>
      <c r="I26" s="658">
        <f>SUM(I24:I25)</f>
        <v>0</v>
      </c>
      <c r="J26" s="657">
        <f t="shared" ref="J26" si="1">SUM(J20:K25)</f>
        <v>0</v>
      </c>
      <c r="K26" s="658">
        <f t="shared" ref="K26" si="2">SUM(K24:K25)</f>
        <v>0</v>
      </c>
      <c r="L26" s="657">
        <f t="shared" ref="L26" si="3">SUM(L20:M25)</f>
        <v>0</v>
      </c>
      <c r="M26" s="658">
        <f t="shared" ref="M26" si="4">SUM(M24:M25)</f>
        <v>0</v>
      </c>
      <c r="N26" s="45"/>
      <c r="O26" s="19"/>
    </row>
    <row r="27" spans="1:25" ht="6" customHeight="1" thickBot="1" x14ac:dyDescent="0.25">
      <c r="A27" s="2"/>
      <c r="B27" s="54"/>
      <c r="C27" s="54"/>
      <c r="D27" s="55"/>
      <c r="E27" s="56"/>
      <c r="F27" s="56"/>
      <c r="G27" s="56"/>
      <c r="H27" s="56"/>
      <c r="I27" s="56"/>
      <c r="J27" s="56"/>
      <c r="K27" s="56"/>
      <c r="L27" s="56"/>
      <c r="M27" s="56"/>
      <c r="N27" s="57"/>
      <c r="O27" s="19"/>
    </row>
    <row r="28" spans="1:25" ht="4.5" customHeight="1" x14ac:dyDescent="0.2">
      <c r="A28" s="1"/>
      <c r="B28" s="2"/>
      <c r="C28" s="2"/>
      <c r="D28" s="2"/>
      <c r="E28" s="58"/>
      <c r="G28" s="58"/>
      <c r="H28" s="58"/>
      <c r="I28" s="58"/>
      <c r="J28" s="58"/>
      <c r="K28" s="58"/>
      <c r="L28" s="58"/>
      <c r="M28" s="59"/>
      <c r="N28" s="2"/>
      <c r="O28" s="60"/>
      <c r="P28" s="61"/>
      <c r="Q28" s="61"/>
      <c r="R28" s="61"/>
      <c r="S28" s="61"/>
      <c r="T28" s="61"/>
      <c r="U28" s="61"/>
      <c r="V28" s="61"/>
      <c r="W28" s="61"/>
      <c r="X28" s="61"/>
      <c r="Y28" s="61"/>
    </row>
    <row r="29" spans="1:25" ht="3.75" customHeight="1" thickBot="1" x14ac:dyDescent="0.25">
      <c r="A29" s="1"/>
      <c r="B29" s="1"/>
      <c r="C29" s="2"/>
      <c r="D29" s="2"/>
      <c r="E29" s="58"/>
      <c r="F29" s="58"/>
      <c r="G29" s="58"/>
      <c r="H29" s="58"/>
      <c r="I29" s="58"/>
      <c r="J29" s="58"/>
      <c r="K29" s="58"/>
      <c r="L29" s="58"/>
      <c r="M29" s="59"/>
      <c r="N29" s="1"/>
      <c r="O29" s="1"/>
    </row>
    <row r="30" spans="1:25" ht="18" customHeight="1" x14ac:dyDescent="0.2">
      <c r="A30" s="1"/>
      <c r="B30" s="1"/>
      <c r="C30" s="98"/>
      <c r="D30" s="461" t="s">
        <v>144</v>
      </c>
      <c r="E30" s="462"/>
      <c r="F30" s="462"/>
      <c r="G30" s="462"/>
      <c r="H30" s="462"/>
      <c r="I30" s="462"/>
      <c r="J30" s="462"/>
      <c r="K30" s="462"/>
      <c r="L30" s="462"/>
      <c r="M30" s="462"/>
      <c r="N30" s="99"/>
      <c r="O30" s="19"/>
    </row>
    <row r="31" spans="1:25" ht="54.75" customHeight="1" x14ac:dyDescent="0.2">
      <c r="A31" s="1"/>
      <c r="B31" s="1"/>
      <c r="C31" s="19"/>
      <c r="D31" s="463"/>
      <c r="E31" s="463"/>
      <c r="F31" s="463"/>
      <c r="G31" s="463"/>
      <c r="H31" s="463"/>
      <c r="I31" s="463"/>
      <c r="J31" s="463"/>
      <c r="K31" s="463"/>
      <c r="L31" s="463"/>
      <c r="M31" s="463"/>
      <c r="N31" s="40"/>
      <c r="O31" s="19"/>
    </row>
    <row r="32" spans="1:25" ht="10.9" customHeight="1" x14ac:dyDescent="0.2">
      <c r="A32" s="2"/>
      <c r="B32" s="2"/>
      <c r="C32" s="19"/>
      <c r="D32" s="2"/>
      <c r="E32" s="2"/>
      <c r="F32" s="2"/>
      <c r="G32" s="2"/>
      <c r="H32" s="2"/>
      <c r="I32" s="2"/>
      <c r="J32" s="2"/>
      <c r="K32" s="2"/>
      <c r="L32" s="100"/>
      <c r="M32" s="38"/>
      <c r="N32" s="40"/>
      <c r="O32" s="19"/>
    </row>
    <row r="33" spans="1:25" ht="4.5" customHeight="1" x14ac:dyDescent="0.2">
      <c r="A33" s="1"/>
      <c r="B33" s="1"/>
      <c r="C33" s="19"/>
      <c r="D33" s="37"/>
      <c r="E33" s="37"/>
      <c r="F33" s="37"/>
      <c r="G33" s="37"/>
      <c r="H33" s="37"/>
      <c r="I33" s="37"/>
      <c r="J33" s="37"/>
      <c r="K33" s="37"/>
      <c r="L33" s="37"/>
      <c r="M33" s="37"/>
      <c r="N33" s="40"/>
      <c r="O33" s="19"/>
    </row>
    <row r="34" spans="1:25" ht="10.9" customHeight="1" x14ac:dyDescent="0.2">
      <c r="A34" s="2"/>
      <c r="B34" s="2"/>
      <c r="C34" s="19"/>
      <c r="D34" s="71"/>
      <c r="E34" s="71"/>
      <c r="F34" s="71"/>
      <c r="G34" s="71"/>
      <c r="H34" s="71"/>
      <c r="I34" s="71"/>
      <c r="J34" s="37"/>
      <c r="K34" s="9"/>
      <c r="L34" s="101"/>
      <c r="M34" s="101"/>
      <c r="N34" s="40"/>
      <c r="O34" s="19"/>
    </row>
    <row r="35" spans="1:25" ht="10.9" customHeight="1" x14ac:dyDescent="0.2">
      <c r="A35" s="1"/>
      <c r="B35" s="1"/>
      <c r="C35" s="102"/>
      <c r="D35" s="72" t="s">
        <v>145</v>
      </c>
      <c r="E35" s="73"/>
      <c r="F35" s="73"/>
      <c r="G35" s="74"/>
      <c r="H35" s="37"/>
      <c r="I35" s="2"/>
      <c r="J35" s="2"/>
      <c r="K35" s="75" t="s">
        <v>37</v>
      </c>
      <c r="L35" s="37"/>
      <c r="M35" s="2"/>
      <c r="N35" s="40"/>
      <c r="O35" s="19"/>
    </row>
    <row r="36" spans="1:25" ht="10.9" customHeight="1" x14ac:dyDescent="0.2">
      <c r="A36" s="1"/>
      <c r="B36" s="1"/>
      <c r="C36" s="19"/>
      <c r="D36" s="76"/>
      <c r="E36" s="76"/>
      <c r="F36" s="76"/>
      <c r="G36" s="76"/>
      <c r="H36" s="76"/>
      <c r="I36" s="76"/>
      <c r="J36" s="76"/>
      <c r="K36" s="76"/>
      <c r="L36" s="76"/>
      <c r="M36" s="76"/>
      <c r="N36" s="40"/>
      <c r="O36" s="47"/>
      <c r="P36" s="49"/>
      <c r="Q36" s="49"/>
      <c r="R36" s="49"/>
      <c r="S36" s="49"/>
      <c r="T36" s="49"/>
      <c r="U36" s="49"/>
      <c r="V36" s="49"/>
      <c r="W36" s="49"/>
      <c r="X36" s="49"/>
      <c r="Y36" s="49"/>
    </row>
    <row r="37" spans="1:25" ht="10.9" customHeight="1" x14ac:dyDescent="0.2">
      <c r="A37" s="1"/>
      <c r="B37" s="1"/>
      <c r="C37" s="19"/>
      <c r="D37" s="77"/>
      <c r="E37" s="77"/>
      <c r="F37" s="77"/>
      <c r="G37" s="77"/>
      <c r="H37" s="77"/>
      <c r="I37" s="77"/>
      <c r="J37" s="76"/>
      <c r="K37" s="9"/>
      <c r="L37" s="101"/>
      <c r="M37" s="101"/>
      <c r="N37" s="40"/>
      <c r="O37" s="19"/>
    </row>
    <row r="38" spans="1:25" ht="16.5" customHeight="1" thickBot="1" x14ac:dyDescent="0.25">
      <c r="A38" s="1"/>
      <c r="B38" s="1"/>
      <c r="C38" s="54"/>
      <c r="D38" s="103" t="s">
        <v>161</v>
      </c>
      <c r="E38" s="103"/>
      <c r="F38" s="103"/>
      <c r="G38" s="103"/>
      <c r="H38" s="103"/>
      <c r="I38" s="104"/>
      <c r="J38" s="104"/>
      <c r="K38" s="105" t="s">
        <v>37</v>
      </c>
      <c r="L38" s="55"/>
      <c r="M38" s="68"/>
      <c r="N38" s="57"/>
      <c r="O38" s="19"/>
    </row>
    <row r="39" spans="1:25" ht="10.9" customHeight="1" x14ac:dyDescent="0.2">
      <c r="A39" s="1"/>
      <c r="B39" s="1"/>
      <c r="C39" s="1"/>
      <c r="D39" s="1"/>
      <c r="E39" s="106"/>
      <c r="F39" s="106"/>
      <c r="G39" s="106"/>
      <c r="H39" s="106"/>
      <c r="I39" s="106"/>
      <c r="J39" s="106"/>
      <c r="K39" s="106"/>
      <c r="L39" s="106"/>
      <c r="M39" s="1"/>
      <c r="N39" s="1"/>
      <c r="O39" s="2"/>
    </row>
    <row r="40" spans="1:25" ht="10.9" customHeight="1" x14ac:dyDescent="0.2">
      <c r="A40" s="1"/>
      <c r="B40" s="1"/>
      <c r="C40" s="1"/>
      <c r="D40" s="1"/>
      <c r="E40" s="106"/>
      <c r="F40" s="106"/>
      <c r="G40" s="106"/>
      <c r="H40" s="106"/>
      <c r="I40" s="106"/>
      <c r="J40" s="106"/>
      <c r="K40" s="106"/>
      <c r="L40" s="106"/>
      <c r="M40" s="1"/>
      <c r="N40" s="1"/>
      <c r="O40" s="1"/>
    </row>
    <row r="41" spans="1:25" ht="10.9" customHeight="1" x14ac:dyDescent="0.2">
      <c r="A41" s="1"/>
      <c r="B41" s="1"/>
      <c r="C41" s="1"/>
      <c r="D41" s="107"/>
      <c r="E41" s="71"/>
      <c r="F41" s="71"/>
      <c r="G41" s="71"/>
      <c r="H41" s="71"/>
      <c r="I41" s="107"/>
      <c r="J41" s="1"/>
      <c r="K41" s="9"/>
      <c r="L41" s="101"/>
      <c r="M41" s="101"/>
      <c r="N41" s="1"/>
      <c r="O41" s="1"/>
    </row>
    <row r="42" spans="1:25" ht="10.9" customHeight="1" x14ac:dyDescent="0.2">
      <c r="A42" s="1"/>
      <c r="B42" s="1"/>
      <c r="C42" s="1"/>
      <c r="D42" s="72" t="s">
        <v>146</v>
      </c>
      <c r="E42" s="79"/>
      <c r="F42" s="72"/>
      <c r="G42" s="72"/>
      <c r="H42" s="72"/>
      <c r="I42" s="79"/>
      <c r="J42" s="79"/>
      <c r="K42" s="75" t="s">
        <v>37</v>
      </c>
      <c r="L42" s="37"/>
      <c r="M42" s="2"/>
      <c r="N42" s="1"/>
      <c r="O42" s="1"/>
    </row>
    <row r="43" spans="1:25" ht="10.9" customHeight="1" x14ac:dyDescent="0.2">
      <c r="A43" s="1"/>
      <c r="B43" s="1"/>
      <c r="C43" s="1"/>
      <c r="D43" s="106"/>
      <c r="E43" s="106"/>
      <c r="F43" s="106"/>
      <c r="G43" s="106"/>
      <c r="H43" s="106"/>
      <c r="I43" s="106"/>
      <c r="J43" s="106"/>
      <c r="K43" s="37"/>
      <c r="L43" s="37"/>
      <c r="M43" s="106"/>
      <c r="N43" s="1"/>
      <c r="O43" s="1"/>
    </row>
    <row r="44" spans="1:25" ht="10.9" customHeight="1" x14ac:dyDescent="0.2">
      <c r="A44" s="1"/>
      <c r="B44" s="1"/>
      <c r="C44" s="1"/>
      <c r="D44" s="71"/>
      <c r="E44" s="71"/>
      <c r="F44" s="71"/>
      <c r="G44" s="71"/>
      <c r="H44" s="71"/>
      <c r="I44" s="71"/>
      <c r="J44" s="106"/>
      <c r="K44" s="9"/>
      <c r="L44" s="101"/>
      <c r="M44" s="101"/>
      <c r="N44" s="1"/>
      <c r="O44" s="1"/>
    </row>
    <row r="45" spans="1:25" ht="10.9" customHeight="1" x14ac:dyDescent="0.2">
      <c r="A45" s="1"/>
      <c r="B45" s="1"/>
      <c r="C45" s="1"/>
      <c r="D45" s="72" t="s">
        <v>164</v>
      </c>
      <c r="E45" s="1"/>
      <c r="F45" s="37"/>
      <c r="G45" s="37"/>
      <c r="H45" s="37"/>
      <c r="I45" s="1"/>
      <c r="J45" s="1"/>
      <c r="K45" s="75" t="s">
        <v>37</v>
      </c>
      <c r="L45" s="37"/>
      <c r="M45" s="2"/>
      <c r="N45" s="1"/>
      <c r="O45" s="1"/>
    </row>
    <row r="46" spans="1:25" ht="10.9" customHeight="1" x14ac:dyDescent="0.2">
      <c r="A46" s="1"/>
      <c r="B46" s="1"/>
      <c r="C46" s="1"/>
      <c r="D46" s="72"/>
      <c r="E46" s="1"/>
      <c r="F46" s="37"/>
      <c r="G46" s="37"/>
      <c r="H46" s="37"/>
      <c r="I46" s="1"/>
      <c r="J46" s="1"/>
      <c r="K46" s="78"/>
      <c r="L46" s="108"/>
      <c r="M46" s="1"/>
      <c r="N46" s="1"/>
      <c r="O46" s="1"/>
    </row>
    <row r="47" spans="1:25" ht="10.9" customHeight="1" x14ac:dyDescent="0.2">
      <c r="A47" s="1"/>
      <c r="B47" s="1"/>
      <c r="C47" s="1"/>
      <c r="D47" s="71"/>
      <c r="E47" s="71"/>
      <c r="F47" s="71"/>
      <c r="G47" s="71"/>
      <c r="H47" s="71"/>
      <c r="I47" s="71"/>
      <c r="J47" s="109"/>
      <c r="K47" s="9"/>
      <c r="L47" s="109"/>
      <c r="M47" s="109"/>
      <c r="N47" s="1"/>
      <c r="O47" s="1"/>
    </row>
    <row r="48" spans="1:25" ht="10.9" customHeight="1" x14ac:dyDescent="0.2">
      <c r="A48" s="1"/>
      <c r="B48" s="1"/>
      <c r="C48" s="1"/>
      <c r="D48" s="79" t="s">
        <v>148</v>
      </c>
      <c r="E48" s="79"/>
      <c r="F48" s="79"/>
      <c r="G48" s="72"/>
      <c r="H48" s="72"/>
      <c r="I48" s="79"/>
      <c r="J48" s="79"/>
      <c r="K48" s="75" t="s">
        <v>37</v>
      </c>
      <c r="L48" s="37"/>
      <c r="M48" s="2"/>
      <c r="N48" s="1"/>
      <c r="O48" s="1"/>
    </row>
    <row r="49" spans="1:15" ht="10.9" customHeight="1" x14ac:dyDescent="0.2">
      <c r="A49" s="1"/>
      <c r="B49" s="1"/>
      <c r="C49" s="1"/>
      <c r="D49" s="72"/>
      <c r="E49" s="1"/>
      <c r="F49" s="37"/>
      <c r="G49" s="37"/>
      <c r="H49" s="37"/>
      <c r="I49" s="1"/>
      <c r="J49" s="1"/>
      <c r="K49" s="78"/>
      <c r="L49" s="108"/>
      <c r="M49" s="1"/>
      <c r="N49" s="1"/>
      <c r="O49" s="1"/>
    </row>
    <row r="50" spans="1:15" x14ac:dyDescent="0.2">
      <c r="A50" s="1"/>
      <c r="B50" s="1"/>
      <c r="C50" s="1"/>
      <c r="D50" s="79"/>
      <c r="E50" s="79"/>
      <c r="F50" s="79"/>
      <c r="G50" s="79"/>
      <c r="H50" s="79"/>
      <c r="I50" s="79"/>
      <c r="J50" s="79"/>
      <c r="K50" s="79"/>
      <c r="L50" s="1"/>
      <c r="M50" s="1"/>
      <c r="N50" s="1"/>
      <c r="O50" s="1"/>
    </row>
    <row r="51" spans="1:15" x14ac:dyDescent="0.2">
      <c r="A51" s="1"/>
      <c r="B51" s="1"/>
      <c r="C51" s="1"/>
      <c r="D51" s="1"/>
      <c r="E51" s="1"/>
      <c r="F51" s="79"/>
      <c r="G51" s="1"/>
      <c r="H51" s="1"/>
      <c r="I51" s="1"/>
      <c r="J51" s="1"/>
      <c r="K51" s="1"/>
      <c r="L51" s="1"/>
      <c r="M51" s="1"/>
      <c r="N51" s="1"/>
      <c r="O51" s="1"/>
    </row>
    <row r="52" spans="1:15" x14ac:dyDescent="0.2">
      <c r="A52" s="1"/>
      <c r="B52" s="1"/>
      <c r="C52" s="1"/>
      <c r="D52" s="1"/>
      <c r="E52" s="1"/>
      <c r="F52" s="1"/>
      <c r="G52" s="1"/>
      <c r="H52" s="1"/>
      <c r="I52" s="1"/>
      <c r="J52" s="1"/>
      <c r="K52" s="1"/>
      <c r="L52" s="1"/>
      <c r="M52" s="1"/>
      <c r="N52" s="1"/>
      <c r="O52" s="1"/>
    </row>
    <row r="53" spans="1:15" x14ac:dyDescent="0.2">
      <c r="A53" s="1"/>
      <c r="B53" s="1"/>
      <c r="C53" s="1"/>
      <c r="D53" s="1"/>
      <c r="E53" s="1"/>
      <c r="F53" s="1"/>
      <c r="G53" s="1"/>
      <c r="H53" s="1"/>
      <c r="I53" s="1"/>
      <c r="J53" s="1"/>
      <c r="K53" s="1"/>
      <c r="L53" s="1"/>
      <c r="M53" s="1"/>
      <c r="N53" s="1"/>
      <c r="O53" s="1"/>
    </row>
    <row r="54" spans="1:15" x14ac:dyDescent="0.2">
      <c r="A54" s="1"/>
      <c r="B54" s="1"/>
      <c r="C54" s="1"/>
      <c r="D54" s="1"/>
      <c r="E54" s="1"/>
      <c r="F54" s="1"/>
      <c r="G54" s="1"/>
      <c r="H54" s="1"/>
      <c r="I54" s="1"/>
      <c r="J54" s="1"/>
      <c r="K54" s="1"/>
      <c r="L54" s="1"/>
      <c r="M54" s="1"/>
      <c r="N54" s="1"/>
      <c r="O54" s="1"/>
    </row>
    <row r="55" spans="1:15" x14ac:dyDescent="0.2">
      <c r="A55" s="1"/>
      <c r="B55" s="1"/>
      <c r="C55" s="1"/>
      <c r="D55" s="1"/>
      <c r="E55" s="1"/>
      <c r="F55" s="1"/>
      <c r="G55" s="1"/>
      <c r="H55" s="1"/>
      <c r="I55" s="1"/>
      <c r="J55" s="1"/>
      <c r="K55" s="1"/>
      <c r="L55" s="1"/>
      <c r="M55" s="1"/>
      <c r="N55" s="1"/>
      <c r="O55" s="1"/>
    </row>
    <row r="56" spans="1:15" x14ac:dyDescent="0.2">
      <c r="A56" s="1"/>
      <c r="B56" s="1"/>
      <c r="C56" s="1"/>
      <c r="D56" s="1"/>
      <c r="E56" s="1"/>
      <c r="F56" s="1"/>
      <c r="G56" s="1"/>
      <c r="H56" s="1"/>
      <c r="I56" s="1"/>
      <c r="J56" s="1"/>
      <c r="K56" s="1"/>
      <c r="L56" s="1"/>
      <c r="M56" s="1"/>
      <c r="N56" s="1"/>
      <c r="O56" s="1"/>
    </row>
    <row r="57" spans="1:15" x14ac:dyDescent="0.2">
      <c r="F57" s="1"/>
    </row>
  </sheetData>
  <sheetProtection algorithmName="SHA-512" hashValue="UmQr6S7p5y+4XPmY1i3KRmXgut2Xx8RMnsv60PLdxMANZ4mZAI2hB6jGsW3xu5skRoU0O0hw1aL0m+qMI5lIMw==" saltValue="+PCTxeWwCMk4/cUDifdqcA==" spinCount="100000" sheet="1" objects="1" scenarios="1" selectLockedCells="1"/>
  <mergeCells count="56">
    <mergeCell ref="D1:M1"/>
    <mergeCell ref="D2:M2"/>
    <mergeCell ref="D3:M3"/>
    <mergeCell ref="D5:M5"/>
    <mergeCell ref="D4:M4"/>
    <mergeCell ref="I9:J9"/>
    <mergeCell ref="K9:M9"/>
    <mergeCell ref="I10:J10"/>
    <mergeCell ref="K10:M10"/>
    <mergeCell ref="D8:E8"/>
    <mergeCell ref="F8:H8"/>
    <mergeCell ref="I8:J8"/>
    <mergeCell ref="K8:M8"/>
    <mergeCell ref="I11:J11"/>
    <mergeCell ref="K11:M11"/>
    <mergeCell ref="D12:E12"/>
    <mergeCell ref="I12:J12"/>
    <mergeCell ref="K12:M12"/>
    <mergeCell ref="D11:E11"/>
    <mergeCell ref="D18:M18"/>
    <mergeCell ref="J21:K21"/>
    <mergeCell ref="L21:M21"/>
    <mergeCell ref="H19:I19"/>
    <mergeCell ref="J19:K19"/>
    <mergeCell ref="D30:M31"/>
    <mergeCell ref="H22:I22"/>
    <mergeCell ref="J22:K22"/>
    <mergeCell ref="J23:K23"/>
    <mergeCell ref="L23:M23"/>
    <mergeCell ref="D26:G26"/>
    <mergeCell ref="H26:I26"/>
    <mergeCell ref="J26:K26"/>
    <mergeCell ref="L26:M26"/>
    <mergeCell ref="D25:G25"/>
    <mergeCell ref="H25:I25"/>
    <mergeCell ref="J25:K25"/>
    <mergeCell ref="L25:M25"/>
    <mergeCell ref="L22:M22"/>
    <mergeCell ref="J24:K24"/>
    <mergeCell ref="L24:M24"/>
    <mergeCell ref="D6:O6"/>
    <mergeCell ref="D21:G21"/>
    <mergeCell ref="D22:G22"/>
    <mergeCell ref="D23:G23"/>
    <mergeCell ref="D24:G24"/>
    <mergeCell ref="L19:M19"/>
    <mergeCell ref="H20:I20"/>
    <mergeCell ref="J20:K20"/>
    <mergeCell ref="L20:M20"/>
    <mergeCell ref="D19:G19"/>
    <mergeCell ref="D20:G20"/>
    <mergeCell ref="H21:I21"/>
    <mergeCell ref="H23:I23"/>
    <mergeCell ref="H24:I24"/>
    <mergeCell ref="I13:J13"/>
    <mergeCell ref="K13:M13"/>
  </mergeCells>
  <phoneticPr fontId="52" type="noConversion"/>
  <printOptions horizontalCentered="1"/>
  <pageMargins left="0.23" right="0.2" top="0.4" bottom="0.4" header="0" footer="0.25"/>
  <pageSetup orientation="portrait" r:id="rId1"/>
  <headerFooter>
    <oddHeader xml:space="preserve">&amp;R&amp;"Calibri,Regular"&amp;12  </oddHeader>
    <oddFooter>&amp;L&amp;8MD Infants &amp; Toddlers Non-CLIG Funds Fiscal Year Summary Sheet&amp;C&amp;"-,Bold"&amp;8MITP Form 500&amp;"-,Regular"
Page &amp;P of &amp;N&amp;R&amp;8&amp;F
Revised - March, 2016</oddFooter>
  </headerFooter>
  <drawing r:id="rId2"/>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9"/>
  <sheetViews>
    <sheetView showGridLines="0" showRowColHeaders="0" showRuler="0" view="pageLayout" topLeftCell="A2" zoomScaleNormal="100" workbookViewId="0">
      <selection activeCell="G3" sqref="G3:K3"/>
    </sheetView>
  </sheetViews>
  <sheetFormatPr defaultColWidth="12.7109375" defaultRowHeight="12.75" x14ac:dyDescent="0.2"/>
  <cols>
    <col min="1" max="1" width="4.5703125" style="115" customWidth="1"/>
    <col min="2" max="2" width="4" style="126" customWidth="1"/>
    <col min="3" max="3" width="11.28515625" style="115" customWidth="1"/>
    <col min="4" max="4" width="7.28515625" style="115" customWidth="1"/>
    <col min="5" max="5" width="10.7109375" style="115" customWidth="1"/>
    <col min="6" max="6" width="12.140625" style="115" customWidth="1"/>
    <col min="7" max="8" width="11.7109375" style="115" customWidth="1"/>
    <col min="9" max="9" width="10.7109375" style="115" customWidth="1"/>
    <col min="10" max="10" width="8.5703125" style="115" customWidth="1"/>
    <col min="11" max="11" width="10.28515625" style="115" customWidth="1"/>
    <col min="12" max="16384" width="12.7109375" style="115"/>
  </cols>
  <sheetData>
    <row r="1" spans="1:11" ht="10.15" hidden="1" customHeight="1" x14ac:dyDescent="0.2">
      <c r="A1" s="365" t="s">
        <v>319</v>
      </c>
    </row>
    <row r="2" spans="1:11" s="112" customFormat="1" ht="25.5" customHeight="1" x14ac:dyDescent="0.2">
      <c r="A2" s="683" t="s">
        <v>320</v>
      </c>
      <c r="B2" s="684"/>
      <c r="C2" s="685" t="s">
        <v>56</v>
      </c>
      <c r="D2" s="685"/>
      <c r="E2" s="685"/>
      <c r="F2" s="388" t="s">
        <v>321</v>
      </c>
      <c r="G2" s="712" t="s">
        <v>56</v>
      </c>
      <c r="H2" s="713"/>
      <c r="I2" s="713"/>
      <c r="J2" s="389" t="s">
        <v>322</v>
      </c>
      <c r="K2" s="390"/>
    </row>
    <row r="3" spans="1:11" s="113" customFormat="1" ht="28.9" customHeight="1" x14ac:dyDescent="0.2">
      <c r="A3" s="683" t="s">
        <v>125</v>
      </c>
      <c r="B3" s="684"/>
      <c r="C3" s="685" t="s">
        <v>56</v>
      </c>
      <c r="D3" s="685"/>
      <c r="E3" s="685"/>
      <c r="F3" s="388" t="s">
        <v>126</v>
      </c>
      <c r="G3" s="714" t="s">
        <v>56</v>
      </c>
      <c r="H3" s="714"/>
      <c r="I3" s="714"/>
      <c r="J3" s="714"/>
      <c r="K3" s="715"/>
    </row>
    <row r="4" spans="1:11" s="114" customFormat="1" ht="25.5" customHeight="1" x14ac:dyDescent="0.25">
      <c r="A4" s="704" t="s">
        <v>323</v>
      </c>
      <c r="B4" s="705"/>
      <c r="C4" s="706" t="s">
        <v>56</v>
      </c>
      <c r="D4" s="706"/>
      <c r="E4" s="706"/>
      <c r="F4" s="388" t="s">
        <v>324</v>
      </c>
      <c r="G4" s="707"/>
      <c r="H4" s="707"/>
      <c r="I4" s="707"/>
      <c r="J4" s="707"/>
      <c r="K4" s="708"/>
    </row>
    <row r="5" spans="1:11" s="112" customFormat="1" ht="25.5" customHeight="1" x14ac:dyDescent="0.2">
      <c r="A5" s="683" t="s">
        <v>127</v>
      </c>
      <c r="B5" s="684"/>
      <c r="C5" s="709"/>
      <c r="D5" s="709"/>
      <c r="E5" s="709"/>
      <c r="F5" s="388" t="s">
        <v>325</v>
      </c>
      <c r="G5" s="710"/>
      <c r="H5" s="710"/>
      <c r="I5" s="710"/>
      <c r="J5" s="710"/>
      <c r="K5" s="711"/>
    </row>
    <row r="6" spans="1:11" s="112" customFormat="1" ht="20.45" customHeight="1" x14ac:dyDescent="0.2">
      <c r="A6" s="683" t="s">
        <v>326</v>
      </c>
      <c r="B6" s="684"/>
      <c r="C6" s="685" t="s">
        <v>56</v>
      </c>
      <c r="D6" s="685"/>
      <c r="E6" s="685"/>
      <c r="F6" s="388" t="s">
        <v>128</v>
      </c>
      <c r="G6" s="391"/>
      <c r="H6" s="366"/>
      <c r="I6" s="686"/>
      <c r="J6" s="687"/>
      <c r="K6" s="688"/>
    </row>
    <row r="7" spans="1:11" s="112" customFormat="1" ht="9.75" customHeight="1" x14ac:dyDescent="0.2">
      <c r="A7" s="689"/>
      <c r="B7" s="690"/>
      <c r="C7" s="392" t="s">
        <v>56</v>
      </c>
      <c r="D7" s="392"/>
      <c r="E7" s="392"/>
      <c r="F7" s="368"/>
      <c r="G7" s="393" t="s">
        <v>327</v>
      </c>
      <c r="H7" s="393" t="s">
        <v>328</v>
      </c>
      <c r="I7" s="394"/>
      <c r="J7" s="691"/>
      <c r="K7" s="692"/>
    </row>
    <row r="8" spans="1:11" ht="2.25" customHeight="1" thickBot="1" x14ac:dyDescent="0.25">
      <c r="A8" s="395"/>
      <c r="B8" s="323"/>
      <c r="C8" s="323"/>
      <c r="D8" s="323"/>
      <c r="E8" s="323"/>
      <c r="F8" s="323"/>
      <c r="G8" s="323"/>
      <c r="H8" s="323"/>
      <c r="I8" s="323"/>
      <c r="J8" s="323"/>
      <c r="K8" s="396"/>
    </row>
    <row r="9" spans="1:11" ht="12" customHeight="1" thickTop="1" x14ac:dyDescent="0.25">
      <c r="A9" s="693" t="s">
        <v>57</v>
      </c>
      <c r="B9" s="694"/>
      <c r="C9" s="694"/>
      <c r="D9" s="695"/>
      <c r="E9" s="900" t="s">
        <v>58</v>
      </c>
      <c r="F9" s="901"/>
      <c r="G9" s="901"/>
      <c r="H9" s="901"/>
      <c r="I9" s="901"/>
      <c r="J9" s="901"/>
      <c r="K9" s="902"/>
    </row>
    <row r="10" spans="1:11" ht="11.25" customHeight="1" x14ac:dyDescent="0.3">
      <c r="A10" s="696"/>
      <c r="B10" s="697"/>
      <c r="C10" s="697"/>
      <c r="D10" s="698"/>
      <c r="E10" s="397" t="s">
        <v>59</v>
      </c>
      <c r="F10" s="398" t="s">
        <v>60</v>
      </c>
      <c r="G10" s="397" t="s">
        <v>61</v>
      </c>
      <c r="H10" s="397" t="s">
        <v>62</v>
      </c>
      <c r="I10" s="702" t="s">
        <v>63</v>
      </c>
      <c r="J10" s="702" t="s">
        <v>64</v>
      </c>
      <c r="K10" s="397" t="s">
        <v>65</v>
      </c>
    </row>
    <row r="11" spans="1:11" ht="9.75" customHeight="1" x14ac:dyDescent="0.2">
      <c r="A11" s="699"/>
      <c r="B11" s="700"/>
      <c r="C11" s="700"/>
      <c r="D11" s="701"/>
      <c r="E11" s="399" t="s">
        <v>66</v>
      </c>
      <c r="F11" s="399" t="s">
        <v>360</v>
      </c>
      <c r="G11" s="400" t="s">
        <v>361</v>
      </c>
      <c r="H11" s="401" t="s">
        <v>67</v>
      </c>
      <c r="I11" s="703"/>
      <c r="J11" s="703"/>
      <c r="K11" s="401" t="s">
        <v>68</v>
      </c>
    </row>
    <row r="12" spans="1:11" s="113" customFormat="1" ht="12.95" customHeight="1" x14ac:dyDescent="0.25">
      <c r="A12" s="678" t="s">
        <v>69</v>
      </c>
      <c r="B12" s="679"/>
      <c r="C12" s="679"/>
      <c r="D12" s="680"/>
      <c r="E12" s="402"/>
      <c r="F12" s="402"/>
      <c r="G12" s="402"/>
      <c r="H12" s="402"/>
      <c r="I12" s="403"/>
      <c r="J12" s="402"/>
      <c r="K12" s="402"/>
    </row>
    <row r="13" spans="1:11" s="113" customFormat="1" ht="12.95" customHeight="1" x14ac:dyDescent="0.2">
      <c r="A13" s="404" t="s">
        <v>70</v>
      </c>
      <c r="B13" s="405">
        <v>21</v>
      </c>
      <c r="C13" s="681" t="s">
        <v>71</v>
      </c>
      <c r="D13" s="682"/>
      <c r="E13" s="406"/>
      <c r="F13" s="406"/>
      <c r="G13" s="406"/>
      <c r="H13" s="406"/>
      <c r="I13" s="406"/>
      <c r="J13" s="406"/>
      <c r="K13" s="407">
        <f>SUM(E13:J13)</f>
        <v>0</v>
      </c>
    </row>
    <row r="14" spans="1:11" s="113" customFormat="1" ht="12.95" customHeight="1" x14ac:dyDescent="0.2">
      <c r="A14" s="408"/>
      <c r="B14" s="409">
        <v>22</v>
      </c>
      <c r="C14" s="681" t="s">
        <v>72</v>
      </c>
      <c r="D14" s="682"/>
      <c r="E14" s="406"/>
      <c r="F14" s="406"/>
      <c r="G14" s="406"/>
      <c r="H14" s="406"/>
      <c r="I14" s="406"/>
      <c r="J14" s="406"/>
      <c r="K14" s="407">
        <f>SUM(E14:J14)</f>
        <v>0</v>
      </c>
    </row>
    <row r="15" spans="1:11" s="113" customFormat="1" ht="12.95" customHeight="1" x14ac:dyDescent="0.2">
      <c r="A15" s="408" t="s">
        <v>70</v>
      </c>
      <c r="B15" s="409">
        <v>23</v>
      </c>
      <c r="C15" s="681" t="s">
        <v>73</v>
      </c>
      <c r="D15" s="682"/>
      <c r="E15" s="406"/>
      <c r="F15" s="406"/>
      <c r="G15" s="406"/>
      <c r="H15" s="406"/>
      <c r="I15" s="406"/>
      <c r="J15" s="406"/>
      <c r="K15" s="407">
        <f>SUM(E15:J15)</f>
        <v>0</v>
      </c>
    </row>
    <row r="16" spans="1:11" s="113" customFormat="1" ht="12.95" customHeight="1" x14ac:dyDescent="0.25">
      <c r="A16" s="678" t="s">
        <v>74</v>
      </c>
      <c r="B16" s="679"/>
      <c r="C16" s="679"/>
      <c r="D16" s="680"/>
      <c r="E16" s="402"/>
      <c r="F16" s="402"/>
      <c r="G16" s="402"/>
      <c r="H16" s="402"/>
      <c r="I16" s="402"/>
      <c r="J16" s="402"/>
      <c r="K16" s="402"/>
    </row>
    <row r="17" spans="1:11" s="113" customFormat="1" ht="12.95" customHeight="1" x14ac:dyDescent="0.2">
      <c r="A17" s="404" t="s">
        <v>70</v>
      </c>
      <c r="B17" s="405">
        <v>15</v>
      </c>
      <c r="C17" s="681" t="s">
        <v>75</v>
      </c>
      <c r="D17" s="682"/>
      <c r="E17" s="406"/>
      <c r="F17" s="406"/>
      <c r="G17" s="406"/>
      <c r="H17" s="406"/>
      <c r="I17" s="406"/>
      <c r="J17" s="406"/>
      <c r="K17" s="407">
        <f>SUM(E17:J17)</f>
        <v>0</v>
      </c>
    </row>
    <row r="18" spans="1:11" s="113" customFormat="1" ht="12.95" customHeight="1" x14ac:dyDescent="0.2">
      <c r="A18" s="404" t="s">
        <v>70</v>
      </c>
      <c r="B18" s="405">
        <v>16</v>
      </c>
      <c r="C18" s="681" t="s">
        <v>76</v>
      </c>
      <c r="D18" s="682"/>
      <c r="E18" s="406"/>
      <c r="F18" s="406"/>
      <c r="G18" s="406"/>
      <c r="H18" s="406"/>
      <c r="I18" s="406"/>
      <c r="J18" s="406"/>
      <c r="K18" s="407">
        <f>SUM(E18:J18)</f>
        <v>0</v>
      </c>
    </row>
    <row r="19" spans="1:11" s="113" customFormat="1" ht="12.95" customHeight="1" x14ac:dyDescent="0.25">
      <c r="A19" s="667" t="s">
        <v>77</v>
      </c>
      <c r="B19" s="668"/>
      <c r="C19" s="668"/>
      <c r="D19" s="669"/>
      <c r="E19" s="402"/>
      <c r="F19" s="402"/>
      <c r="G19" s="402"/>
      <c r="H19" s="402"/>
      <c r="I19" s="402"/>
      <c r="J19" s="402"/>
      <c r="K19" s="402"/>
    </row>
    <row r="20" spans="1:11" s="113" customFormat="1" ht="12.95" customHeight="1" x14ac:dyDescent="0.2">
      <c r="A20" s="404" t="s">
        <v>70</v>
      </c>
      <c r="B20" s="410" t="s">
        <v>78</v>
      </c>
      <c r="C20" s="676" t="s">
        <v>79</v>
      </c>
      <c r="D20" s="677"/>
      <c r="E20" s="406"/>
      <c r="F20" s="406"/>
      <c r="G20" s="406"/>
      <c r="H20" s="406"/>
      <c r="I20" s="406"/>
      <c r="J20" s="406"/>
      <c r="K20" s="407">
        <f t="shared" ref="K20:K29" si="0">SUM(E20:J20)</f>
        <v>0</v>
      </c>
    </row>
    <row r="21" spans="1:11" s="113" customFormat="1" ht="12.95" customHeight="1" x14ac:dyDescent="0.2">
      <c r="A21" s="404" t="s">
        <v>70</v>
      </c>
      <c r="B21" s="410" t="s">
        <v>80</v>
      </c>
      <c r="C21" s="676" t="s">
        <v>81</v>
      </c>
      <c r="D21" s="677"/>
      <c r="E21" s="406"/>
      <c r="F21" s="406"/>
      <c r="G21" s="406"/>
      <c r="H21" s="406"/>
      <c r="I21" s="406"/>
      <c r="J21" s="406"/>
      <c r="K21" s="407">
        <f t="shared" si="0"/>
        <v>0</v>
      </c>
    </row>
    <row r="22" spans="1:11" s="113" customFormat="1" ht="12.95" customHeight="1" x14ac:dyDescent="0.2">
      <c r="A22" s="404" t="s">
        <v>70</v>
      </c>
      <c r="B22" s="410" t="s">
        <v>82</v>
      </c>
      <c r="C22" s="676" t="s">
        <v>83</v>
      </c>
      <c r="D22" s="677" t="s">
        <v>56</v>
      </c>
      <c r="E22" s="406"/>
      <c r="F22" s="406"/>
      <c r="G22" s="406"/>
      <c r="H22" s="406"/>
      <c r="I22" s="406"/>
      <c r="J22" s="406"/>
      <c r="K22" s="407">
        <f t="shared" si="0"/>
        <v>0</v>
      </c>
    </row>
    <row r="23" spans="1:11" s="113" customFormat="1" ht="12.95" customHeight="1" x14ac:dyDescent="0.2">
      <c r="A23" s="404" t="s">
        <v>70</v>
      </c>
      <c r="B23" s="411" t="s">
        <v>84</v>
      </c>
      <c r="C23" s="676" t="s">
        <v>85</v>
      </c>
      <c r="D23" s="677"/>
      <c r="E23" s="406"/>
      <c r="F23" s="406"/>
      <c r="G23" s="406"/>
      <c r="H23" s="406"/>
      <c r="I23" s="406"/>
      <c r="J23" s="406"/>
      <c r="K23" s="407">
        <f t="shared" si="0"/>
        <v>0</v>
      </c>
    </row>
    <row r="24" spans="1:11" s="113" customFormat="1" ht="12.95" customHeight="1" x14ac:dyDescent="0.2">
      <c r="A24" s="404" t="s">
        <v>70</v>
      </c>
      <c r="B24" s="411" t="s">
        <v>86</v>
      </c>
      <c r="C24" s="412" t="s">
        <v>87</v>
      </c>
      <c r="D24" s="413"/>
      <c r="E24" s="414"/>
      <c r="F24" s="414"/>
      <c r="G24" s="414"/>
      <c r="H24" s="414"/>
      <c r="I24" s="414"/>
      <c r="J24" s="406"/>
      <c r="K24" s="407">
        <f t="shared" si="0"/>
        <v>0</v>
      </c>
    </row>
    <row r="25" spans="1:11" s="113" customFormat="1" ht="12.95" customHeight="1" x14ac:dyDescent="0.2">
      <c r="A25" s="404" t="s">
        <v>70</v>
      </c>
      <c r="B25" s="411" t="s">
        <v>88</v>
      </c>
      <c r="C25" s="676" t="s">
        <v>89</v>
      </c>
      <c r="D25" s="677"/>
      <c r="E25" s="406"/>
      <c r="F25" s="406"/>
      <c r="G25" s="406"/>
      <c r="H25" s="406"/>
      <c r="I25" s="406"/>
      <c r="J25" s="406"/>
      <c r="K25" s="407">
        <f t="shared" si="0"/>
        <v>0</v>
      </c>
    </row>
    <row r="26" spans="1:11" s="113" customFormat="1" ht="12.95" customHeight="1" x14ac:dyDescent="0.2">
      <c r="A26" s="404" t="s">
        <v>70</v>
      </c>
      <c r="B26" s="411" t="s">
        <v>90</v>
      </c>
      <c r="C26" s="676" t="s">
        <v>91</v>
      </c>
      <c r="D26" s="677"/>
      <c r="E26" s="406"/>
      <c r="F26" s="406"/>
      <c r="G26" s="406"/>
      <c r="H26" s="406"/>
      <c r="I26" s="406"/>
      <c r="J26" s="406"/>
      <c r="K26" s="407">
        <f t="shared" si="0"/>
        <v>0</v>
      </c>
    </row>
    <row r="27" spans="1:11" s="113" customFormat="1" ht="12.95" customHeight="1" x14ac:dyDescent="0.2">
      <c r="A27" s="404" t="s">
        <v>70</v>
      </c>
      <c r="B27" s="411">
        <v>10</v>
      </c>
      <c r="C27" s="676" t="s">
        <v>92</v>
      </c>
      <c r="D27" s="677"/>
      <c r="E27" s="406"/>
      <c r="F27" s="406"/>
      <c r="G27" s="406"/>
      <c r="H27" s="406"/>
      <c r="I27" s="406"/>
      <c r="J27" s="406"/>
      <c r="K27" s="407">
        <f t="shared" si="0"/>
        <v>0</v>
      </c>
    </row>
    <row r="28" spans="1:11" s="113" customFormat="1" ht="12.95" customHeight="1" x14ac:dyDescent="0.2">
      <c r="A28" s="404" t="s">
        <v>70</v>
      </c>
      <c r="B28" s="411">
        <v>11</v>
      </c>
      <c r="C28" s="676" t="s">
        <v>93</v>
      </c>
      <c r="D28" s="677"/>
      <c r="E28" s="406"/>
      <c r="F28" s="406"/>
      <c r="G28" s="406"/>
      <c r="H28" s="406"/>
      <c r="I28" s="406"/>
      <c r="J28" s="406"/>
      <c r="K28" s="407">
        <f t="shared" si="0"/>
        <v>0</v>
      </c>
    </row>
    <row r="29" spans="1:11" s="113" customFormat="1" ht="12.95" customHeight="1" x14ac:dyDescent="0.2">
      <c r="A29" s="404" t="s">
        <v>70</v>
      </c>
      <c r="B29" s="411">
        <v>12</v>
      </c>
      <c r="C29" s="676" t="s">
        <v>94</v>
      </c>
      <c r="D29" s="677"/>
      <c r="E29" s="406"/>
      <c r="F29" s="406"/>
      <c r="G29" s="406"/>
      <c r="H29" s="406"/>
      <c r="I29" s="406"/>
      <c r="J29" s="406"/>
      <c r="K29" s="407">
        <f t="shared" si="0"/>
        <v>0</v>
      </c>
    </row>
    <row r="30" spans="1:11" s="113" customFormat="1" ht="12.95" customHeight="1" x14ac:dyDescent="0.25">
      <c r="A30" s="667" t="s">
        <v>95</v>
      </c>
      <c r="B30" s="668"/>
      <c r="C30" s="668"/>
      <c r="D30" s="669"/>
      <c r="E30" s="402"/>
      <c r="F30" s="402"/>
      <c r="G30" s="402"/>
      <c r="H30" s="402"/>
      <c r="I30" s="402"/>
      <c r="J30" s="402"/>
      <c r="K30" s="402"/>
    </row>
    <row r="31" spans="1:11" s="113" customFormat="1" ht="12.95" customHeight="1" x14ac:dyDescent="0.2">
      <c r="A31" s="404" t="s">
        <v>70</v>
      </c>
      <c r="B31" s="410" t="s">
        <v>84</v>
      </c>
      <c r="C31" s="676" t="s">
        <v>96</v>
      </c>
      <c r="D31" s="677"/>
      <c r="E31" s="406"/>
      <c r="F31" s="406"/>
      <c r="G31" s="406"/>
      <c r="H31" s="406"/>
      <c r="I31" s="406"/>
      <c r="J31" s="406"/>
      <c r="K31" s="407">
        <f t="shared" ref="K31:K39" si="1">SUM(E31:J31)</f>
        <v>0</v>
      </c>
    </row>
    <row r="32" spans="1:11" s="113" customFormat="1" ht="12.95" customHeight="1" x14ac:dyDescent="0.2">
      <c r="A32" s="404" t="s">
        <v>362</v>
      </c>
      <c r="B32" s="410" t="s">
        <v>363</v>
      </c>
      <c r="C32" s="412" t="s">
        <v>364</v>
      </c>
      <c r="D32" s="413"/>
      <c r="E32" s="406"/>
      <c r="F32" s="406"/>
      <c r="G32" s="406"/>
      <c r="H32" s="406"/>
      <c r="I32" s="406"/>
      <c r="J32" s="406"/>
      <c r="K32" s="407">
        <f t="shared" si="1"/>
        <v>0</v>
      </c>
    </row>
    <row r="33" spans="1:11" s="113" customFormat="1" ht="12.95" customHeight="1" x14ac:dyDescent="0.2">
      <c r="A33" s="404" t="s">
        <v>70</v>
      </c>
      <c r="B33" s="410" t="s">
        <v>86</v>
      </c>
      <c r="C33" s="412" t="s">
        <v>365</v>
      </c>
      <c r="D33" s="413"/>
      <c r="E33" s="406"/>
      <c r="F33" s="406"/>
      <c r="G33" s="406"/>
      <c r="H33" s="406"/>
      <c r="I33" s="406"/>
      <c r="J33" s="406"/>
      <c r="K33" s="407">
        <f t="shared" si="1"/>
        <v>0</v>
      </c>
    </row>
    <row r="34" spans="1:11" s="113" customFormat="1" ht="12.95" customHeight="1" x14ac:dyDescent="0.2">
      <c r="A34" s="408" t="s">
        <v>70</v>
      </c>
      <c r="B34" s="415" t="s">
        <v>90</v>
      </c>
      <c r="C34" s="416" t="s">
        <v>366</v>
      </c>
      <c r="D34" s="417"/>
      <c r="E34" s="406"/>
      <c r="F34" s="406"/>
      <c r="G34" s="406"/>
      <c r="H34" s="406"/>
      <c r="I34" s="406"/>
      <c r="J34" s="406"/>
      <c r="K34" s="407">
        <f t="shared" si="1"/>
        <v>0</v>
      </c>
    </row>
    <row r="35" spans="1:11" s="113" customFormat="1" ht="12.95" customHeight="1" x14ac:dyDescent="0.2">
      <c r="A35" s="404" t="s">
        <v>70</v>
      </c>
      <c r="B35" s="410" t="s">
        <v>97</v>
      </c>
      <c r="C35" s="676" t="s">
        <v>98</v>
      </c>
      <c r="D35" s="677"/>
      <c r="E35" s="406"/>
      <c r="F35" s="406"/>
      <c r="G35" s="406"/>
      <c r="H35" s="406"/>
      <c r="I35" s="406"/>
      <c r="J35" s="406"/>
      <c r="K35" s="407">
        <f t="shared" si="1"/>
        <v>0</v>
      </c>
    </row>
    <row r="36" spans="1:11" s="113" customFormat="1" ht="12.95" customHeight="1" x14ac:dyDescent="0.2">
      <c r="A36" s="404" t="s">
        <v>70</v>
      </c>
      <c r="B36" s="410" t="s">
        <v>99</v>
      </c>
      <c r="C36" s="676" t="s">
        <v>100</v>
      </c>
      <c r="D36" s="677"/>
      <c r="E36" s="406"/>
      <c r="F36" s="406"/>
      <c r="G36" s="406"/>
      <c r="H36" s="406"/>
      <c r="I36" s="406"/>
      <c r="J36" s="406"/>
      <c r="K36" s="407">
        <f t="shared" si="1"/>
        <v>0</v>
      </c>
    </row>
    <row r="37" spans="1:11" s="113" customFormat="1" ht="12.95" customHeight="1" x14ac:dyDescent="0.2">
      <c r="A37" s="678" t="s">
        <v>101</v>
      </c>
      <c r="B37" s="679"/>
      <c r="C37" s="679"/>
      <c r="D37" s="680"/>
      <c r="E37" s="406"/>
      <c r="F37" s="406"/>
      <c r="G37" s="406"/>
      <c r="H37" s="406"/>
      <c r="I37" s="406"/>
      <c r="J37" s="406"/>
      <c r="K37" s="407">
        <f t="shared" si="1"/>
        <v>0</v>
      </c>
    </row>
    <row r="38" spans="1:11" s="113" customFormat="1" ht="12.95" customHeight="1" x14ac:dyDescent="0.2">
      <c r="A38" s="667" t="s">
        <v>102</v>
      </c>
      <c r="B38" s="668"/>
      <c r="C38" s="668"/>
      <c r="D38" s="669"/>
      <c r="E38" s="406"/>
      <c r="F38" s="406"/>
      <c r="G38" s="406"/>
      <c r="H38" s="406"/>
      <c r="I38" s="406"/>
      <c r="J38" s="406"/>
      <c r="K38" s="407">
        <f t="shared" si="1"/>
        <v>0</v>
      </c>
    </row>
    <row r="39" spans="1:11" s="113" customFormat="1" ht="12.95" customHeight="1" x14ac:dyDescent="0.2">
      <c r="A39" s="667" t="s">
        <v>103</v>
      </c>
      <c r="B39" s="668"/>
      <c r="C39" s="668"/>
      <c r="D39" s="669"/>
      <c r="E39" s="406"/>
      <c r="F39" s="406"/>
      <c r="G39" s="406"/>
      <c r="H39" s="406"/>
      <c r="I39" s="406"/>
      <c r="J39" s="406"/>
      <c r="K39" s="407">
        <f t="shared" si="1"/>
        <v>0</v>
      </c>
    </row>
    <row r="40" spans="1:11" s="113" customFormat="1" ht="12.95" customHeight="1" x14ac:dyDescent="0.25">
      <c r="A40" s="667" t="s">
        <v>104</v>
      </c>
      <c r="B40" s="668"/>
      <c r="C40" s="668"/>
      <c r="D40" s="669"/>
      <c r="E40" s="402"/>
      <c r="F40" s="402"/>
      <c r="G40" s="402"/>
      <c r="H40" s="402"/>
      <c r="I40" s="402"/>
      <c r="J40" s="402"/>
      <c r="K40" s="402"/>
    </row>
    <row r="41" spans="1:11" s="113" customFormat="1" ht="12.95" customHeight="1" x14ac:dyDescent="0.2">
      <c r="A41" s="404" t="s">
        <v>70</v>
      </c>
      <c r="B41" s="410" t="s">
        <v>105</v>
      </c>
      <c r="C41" s="670" t="s">
        <v>106</v>
      </c>
      <c r="D41" s="671"/>
      <c r="E41" s="406"/>
      <c r="F41" s="406"/>
      <c r="G41" s="406"/>
      <c r="H41" s="406"/>
      <c r="I41" s="406"/>
      <c r="J41" s="406"/>
      <c r="K41" s="407">
        <f>SUM(E41:J41)</f>
        <v>0</v>
      </c>
    </row>
    <row r="42" spans="1:11" s="113" customFormat="1" ht="12.95" customHeight="1" x14ac:dyDescent="0.2">
      <c r="A42" s="404" t="s">
        <v>70</v>
      </c>
      <c r="B42" s="410" t="s">
        <v>107</v>
      </c>
      <c r="C42" s="670" t="s">
        <v>108</v>
      </c>
      <c r="D42" s="671"/>
      <c r="E42" s="406"/>
      <c r="F42" s="406"/>
      <c r="G42" s="406"/>
      <c r="H42" s="406"/>
      <c r="I42" s="406"/>
      <c r="J42" s="406"/>
      <c r="K42" s="407">
        <f>SUM(E42:J42)</f>
        <v>0</v>
      </c>
    </row>
    <row r="43" spans="1:11" s="113" customFormat="1" ht="12.95" customHeight="1" x14ac:dyDescent="0.2">
      <c r="A43" s="667" t="s">
        <v>109</v>
      </c>
      <c r="B43" s="668"/>
      <c r="C43" s="668"/>
      <c r="D43" s="675"/>
      <c r="E43" s="406"/>
      <c r="F43" s="406"/>
      <c r="G43" s="406"/>
      <c r="H43" s="406"/>
      <c r="I43" s="406"/>
      <c r="J43" s="406"/>
      <c r="K43" s="407">
        <f>SUM(E43:J43)</f>
        <v>0</v>
      </c>
    </row>
    <row r="44" spans="1:11" s="113" customFormat="1" ht="12.95" customHeight="1" x14ac:dyDescent="0.2">
      <c r="A44" s="667" t="s">
        <v>110</v>
      </c>
      <c r="B44" s="668"/>
      <c r="C44" s="668"/>
      <c r="D44" s="669"/>
      <c r="E44" s="418"/>
      <c r="F44" s="418"/>
      <c r="G44" s="418"/>
      <c r="H44" s="418"/>
      <c r="I44" s="418"/>
      <c r="J44" s="418"/>
      <c r="K44" s="407">
        <f>SUM(E44:J44)</f>
        <v>0</v>
      </c>
    </row>
    <row r="45" spans="1:11" s="113" customFormat="1" ht="12.95" customHeight="1" x14ac:dyDescent="0.2">
      <c r="A45" s="667" t="s">
        <v>111</v>
      </c>
      <c r="B45" s="668"/>
      <c r="C45" s="668"/>
      <c r="D45" s="669"/>
      <c r="E45" s="418"/>
      <c r="F45" s="418"/>
      <c r="G45" s="418"/>
      <c r="H45" s="418"/>
      <c r="I45" s="418"/>
      <c r="J45" s="418"/>
      <c r="K45" s="407">
        <f>SUM(E45:J45)</f>
        <v>0</v>
      </c>
    </row>
    <row r="46" spans="1:11" s="113" customFormat="1" ht="12.95" customHeight="1" x14ac:dyDescent="0.25">
      <c r="A46" s="667" t="s">
        <v>112</v>
      </c>
      <c r="B46" s="668"/>
      <c r="C46" s="668"/>
      <c r="D46" s="669"/>
      <c r="E46" s="402"/>
      <c r="F46" s="402"/>
      <c r="G46" s="402"/>
      <c r="H46" s="402"/>
      <c r="I46" s="402"/>
      <c r="J46" s="402"/>
      <c r="K46" s="402"/>
    </row>
    <row r="47" spans="1:11" s="113" customFormat="1" ht="12.95" customHeight="1" x14ac:dyDescent="0.2">
      <c r="A47" s="404" t="s">
        <v>70</v>
      </c>
      <c r="B47" s="410" t="s">
        <v>113</v>
      </c>
      <c r="C47" s="670" t="s">
        <v>114</v>
      </c>
      <c r="D47" s="671"/>
      <c r="E47" s="406"/>
      <c r="F47" s="406"/>
      <c r="G47" s="406"/>
      <c r="H47" s="406"/>
      <c r="I47" s="406"/>
      <c r="J47" s="406"/>
      <c r="K47" s="407">
        <f>SUM(E47:J47)</f>
        <v>0</v>
      </c>
    </row>
    <row r="48" spans="1:11" s="113" customFormat="1" ht="12.95" customHeight="1" x14ac:dyDescent="0.2">
      <c r="A48" s="404" t="s">
        <v>70</v>
      </c>
      <c r="B48" s="405">
        <v>35</v>
      </c>
      <c r="C48" s="670" t="s">
        <v>115</v>
      </c>
      <c r="D48" s="671"/>
      <c r="E48" s="406"/>
      <c r="F48" s="406"/>
      <c r="G48" s="406"/>
      <c r="H48" s="406"/>
      <c r="I48" s="406"/>
      <c r="J48" s="406"/>
      <c r="K48" s="407">
        <f>SUM(E48:J48)</f>
        <v>0</v>
      </c>
    </row>
    <row r="49" spans="1:11" s="113" customFormat="1" ht="12.95" customHeight="1" x14ac:dyDescent="0.2">
      <c r="A49" s="404" t="s">
        <v>70</v>
      </c>
      <c r="B49" s="405">
        <v>36</v>
      </c>
      <c r="C49" s="670" t="s">
        <v>116</v>
      </c>
      <c r="D49" s="671"/>
      <c r="E49" s="406"/>
      <c r="F49" s="406"/>
      <c r="G49" s="406"/>
      <c r="H49" s="406"/>
      <c r="I49" s="406"/>
      <c r="J49" s="406"/>
      <c r="K49" s="407">
        <f>SUM(E49:J49)</f>
        <v>0</v>
      </c>
    </row>
    <row r="50" spans="1:11" s="113" customFormat="1" ht="12.95" customHeight="1" x14ac:dyDescent="0.2">
      <c r="A50" s="672" t="s">
        <v>117</v>
      </c>
      <c r="B50" s="673"/>
      <c r="C50" s="673"/>
      <c r="D50" s="674"/>
      <c r="E50" s="419">
        <f t="shared" ref="E50:K50" si="2">SUM(E13:E49)</f>
        <v>0</v>
      </c>
      <c r="F50" s="419">
        <f t="shared" si="2"/>
        <v>0</v>
      </c>
      <c r="G50" s="419">
        <f t="shared" si="2"/>
        <v>0</v>
      </c>
      <c r="H50" s="419">
        <f t="shared" si="2"/>
        <v>0</v>
      </c>
      <c r="I50" s="419">
        <f t="shared" si="2"/>
        <v>0</v>
      </c>
      <c r="J50" s="419">
        <f t="shared" si="2"/>
        <v>0</v>
      </c>
      <c r="K50" s="420">
        <f t="shared" si="2"/>
        <v>0</v>
      </c>
    </row>
    <row r="51" spans="1:11" ht="12.6" customHeight="1" x14ac:dyDescent="0.2">
      <c r="A51" s="116"/>
      <c r="B51" s="117"/>
      <c r="C51" s="116"/>
      <c r="D51" s="116"/>
    </row>
    <row r="52" spans="1:11" ht="18.75" customHeight="1" x14ac:dyDescent="0.2">
      <c r="A52" s="663" t="s">
        <v>118</v>
      </c>
      <c r="B52" s="663"/>
      <c r="C52" s="663"/>
      <c r="D52" s="664" t="s">
        <v>56</v>
      </c>
      <c r="E52" s="664"/>
      <c r="F52" s="664"/>
      <c r="G52" s="118"/>
      <c r="H52" s="118"/>
      <c r="I52" s="665"/>
      <c r="J52" s="665"/>
      <c r="K52" s="119"/>
    </row>
    <row r="53" spans="1:11" ht="12.75" customHeight="1" x14ac:dyDescent="0.25">
      <c r="A53" s="360"/>
      <c r="B53" s="360"/>
      <c r="C53" s="360"/>
      <c r="D53" s="120"/>
      <c r="E53" s="121" t="s">
        <v>119</v>
      </c>
      <c r="F53" s="122"/>
      <c r="G53" s="322" t="s">
        <v>120</v>
      </c>
      <c r="H53" s="322"/>
      <c r="I53" s="662" t="s">
        <v>37</v>
      </c>
      <c r="J53" s="662"/>
      <c r="K53" s="123" t="s">
        <v>121</v>
      </c>
    </row>
    <row r="54" spans="1:11" ht="20.25" customHeight="1" x14ac:dyDescent="0.2">
      <c r="A54" s="666" t="s">
        <v>122</v>
      </c>
      <c r="B54" s="666"/>
      <c r="C54" s="666"/>
      <c r="D54" s="664"/>
      <c r="E54" s="664"/>
      <c r="F54" s="664"/>
      <c r="G54" s="118"/>
      <c r="H54" s="118"/>
      <c r="I54" s="665"/>
      <c r="J54" s="665"/>
      <c r="K54" s="119"/>
    </row>
    <row r="55" spans="1:11" ht="12" customHeight="1" x14ac:dyDescent="0.25">
      <c r="A55" s="360"/>
      <c r="B55" s="360"/>
      <c r="C55" s="360"/>
      <c r="D55" s="120"/>
      <c r="E55" s="121" t="s">
        <v>119</v>
      </c>
      <c r="F55" s="122"/>
      <c r="G55" s="322" t="s">
        <v>120</v>
      </c>
      <c r="H55" s="322"/>
      <c r="I55" s="662" t="s">
        <v>37</v>
      </c>
      <c r="J55" s="662"/>
      <c r="K55" s="123" t="s">
        <v>121</v>
      </c>
    </row>
    <row r="56" spans="1:11" ht="18.600000000000001" customHeight="1" x14ac:dyDescent="0.2">
      <c r="A56" s="663" t="s">
        <v>123</v>
      </c>
      <c r="B56" s="663"/>
      <c r="C56" s="663"/>
      <c r="D56" s="664" t="s">
        <v>56</v>
      </c>
      <c r="E56" s="664"/>
      <c r="F56" s="664"/>
      <c r="G56" s="118"/>
      <c r="H56" s="118"/>
      <c r="I56" s="665"/>
      <c r="J56" s="665"/>
      <c r="K56" s="119"/>
    </row>
    <row r="57" spans="1:11" ht="10.9" customHeight="1" x14ac:dyDescent="0.25">
      <c r="A57" s="363"/>
      <c r="B57" s="363"/>
      <c r="C57" s="363"/>
      <c r="D57" s="125"/>
      <c r="E57" s="121" t="s">
        <v>119</v>
      </c>
      <c r="F57" s="122"/>
      <c r="G57" s="322" t="s">
        <v>120</v>
      </c>
      <c r="H57" s="322"/>
      <c r="I57" s="662" t="s">
        <v>37</v>
      </c>
      <c r="J57" s="662"/>
      <c r="K57" s="123" t="s">
        <v>121</v>
      </c>
    </row>
    <row r="58" spans="1:11" ht="18.600000000000001" customHeight="1" x14ac:dyDescent="0.2">
      <c r="A58" s="663" t="s">
        <v>346</v>
      </c>
      <c r="B58" s="663"/>
      <c r="C58" s="663"/>
      <c r="D58" s="664" t="s">
        <v>56</v>
      </c>
      <c r="E58" s="664"/>
      <c r="F58" s="664"/>
      <c r="G58" s="118"/>
      <c r="H58" s="118"/>
      <c r="I58" s="665"/>
      <c r="J58" s="665"/>
      <c r="K58" s="119"/>
    </row>
    <row r="59" spans="1:11" ht="12.6" customHeight="1" x14ac:dyDescent="0.2">
      <c r="A59" s="364" t="s">
        <v>347</v>
      </c>
      <c r="C59" s="124"/>
      <c r="D59" s="125"/>
      <c r="E59" s="121" t="s">
        <v>119</v>
      </c>
      <c r="F59" s="122"/>
      <c r="G59" s="322" t="s">
        <v>120</v>
      </c>
      <c r="H59" s="322"/>
      <c r="I59" s="662" t="s">
        <v>37</v>
      </c>
      <c r="J59" s="662"/>
      <c r="K59" s="123" t="s">
        <v>121</v>
      </c>
    </row>
  </sheetData>
  <sheetProtection algorithmName="SHA-512" hashValue="rfnrIeWNMhTTL5Vh6ckfjuU6quKtg3aCT3PzCpkfHXn3idhQkqS0qiI3Gwi03o9ges4SPAfFjKE8fhPDtYpXxw==" saltValue="0aJ2qCktU2gqDFFPjk3uBw==" spinCount="100000" sheet="1" formatCells="0" formatColumns="0" formatRows="0" selectLockedCells="1"/>
  <mergeCells count="72">
    <mergeCell ref="A2:B2"/>
    <mergeCell ref="C2:E2"/>
    <mergeCell ref="G2:I2"/>
    <mergeCell ref="A3:B3"/>
    <mergeCell ref="C3:E3"/>
    <mergeCell ref="G3:K3"/>
    <mergeCell ref="A4:B4"/>
    <mergeCell ref="C4:E4"/>
    <mergeCell ref="G4:K4"/>
    <mergeCell ref="A5:B5"/>
    <mergeCell ref="C5:E5"/>
    <mergeCell ref="G5:K5"/>
    <mergeCell ref="C17:D17"/>
    <mergeCell ref="A6:B6"/>
    <mergeCell ref="C6:E6"/>
    <mergeCell ref="I6:K6"/>
    <mergeCell ref="A7:B7"/>
    <mergeCell ref="J7:K7"/>
    <mergeCell ref="A9:D11"/>
    <mergeCell ref="I10:I11"/>
    <mergeCell ref="J10:J11"/>
    <mergeCell ref="E9:K9"/>
    <mergeCell ref="A12:D12"/>
    <mergeCell ref="C13:D13"/>
    <mergeCell ref="C14:D14"/>
    <mergeCell ref="C15:D15"/>
    <mergeCell ref="A16:D16"/>
    <mergeCell ref="A30:D30"/>
    <mergeCell ref="C18:D18"/>
    <mergeCell ref="A19:D19"/>
    <mergeCell ref="C20:D20"/>
    <mergeCell ref="C21:D21"/>
    <mergeCell ref="C22:D22"/>
    <mergeCell ref="C23:D23"/>
    <mergeCell ref="C25:D25"/>
    <mergeCell ref="C26:D26"/>
    <mergeCell ref="C27:D27"/>
    <mergeCell ref="C28:D28"/>
    <mergeCell ref="C29:D29"/>
    <mergeCell ref="A45:D45"/>
    <mergeCell ref="C31:D31"/>
    <mergeCell ref="C35:D35"/>
    <mergeCell ref="C36:D36"/>
    <mergeCell ref="A37:D37"/>
    <mergeCell ref="A38:D38"/>
    <mergeCell ref="A39:D39"/>
    <mergeCell ref="A40:D40"/>
    <mergeCell ref="C41:D41"/>
    <mergeCell ref="C42:D42"/>
    <mergeCell ref="A43:D43"/>
    <mergeCell ref="A44:D44"/>
    <mergeCell ref="I55:J55"/>
    <mergeCell ref="A46:D46"/>
    <mergeCell ref="C47:D47"/>
    <mergeCell ref="C48:D48"/>
    <mergeCell ref="C49:D49"/>
    <mergeCell ref="A50:D50"/>
    <mergeCell ref="A52:C52"/>
    <mergeCell ref="D52:F52"/>
    <mergeCell ref="I52:J52"/>
    <mergeCell ref="I53:J53"/>
    <mergeCell ref="A54:C54"/>
    <mergeCell ref="D54:F54"/>
    <mergeCell ref="I54:J54"/>
    <mergeCell ref="I59:J59"/>
    <mergeCell ref="A56:C56"/>
    <mergeCell ref="D56:F56"/>
    <mergeCell ref="I56:J56"/>
    <mergeCell ref="I57:J57"/>
    <mergeCell ref="A58:C58"/>
    <mergeCell ref="D58:F58"/>
    <mergeCell ref="I58:J58"/>
  </mergeCells>
  <conditionalFormatting sqref="G3">
    <cfRule type="cellIs" dxfId="7" priority="2" operator="equal">
      <formula>0</formula>
    </cfRule>
  </conditionalFormatting>
  <conditionalFormatting sqref="D54:F54">
    <cfRule type="cellIs" dxfId="6" priority="1" operator="equal">
      <formula>0</formula>
    </cfRule>
  </conditionalFormatting>
  <printOptions horizontalCentered="1"/>
  <pageMargins left="0.3" right="0.3" top="0.6" bottom="0.15" header="0.26" footer="0.1"/>
  <pageSetup scale="90" orientation="portrait" r:id="rId1"/>
  <headerFooter alignWithMargins="0">
    <oddHeader>&amp;C&amp;"Arial Narrow,Bold"&amp;9MARYLAND STATE DEPARTMENT OF EDUCATION
 GRANT BUDGET C-1-25</oddHeader>
    <oddFooter>&amp;C&amp;9&amp;X &amp;R&amp;"Small Fonts,Regular"&amp;7
&amp;"Arial,Regular"&amp;8&amp;Y &amp;A Rev: January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Semi-Annual Program Report</vt:lpstr>
      <vt:lpstr>Final Program Report</vt:lpstr>
      <vt:lpstr>Interim Cumulative Variance Rpt</vt:lpstr>
      <vt:lpstr>Final Cumulative Variance Rpt</vt:lpstr>
      <vt:lpstr>Interim Progress-Cumul Var Rpt</vt:lpstr>
      <vt:lpstr>Final Progress-Cumul Var Rpt</vt:lpstr>
      <vt:lpstr>MITP Form 400</vt:lpstr>
      <vt:lpstr>MITP Form 500</vt:lpstr>
      <vt:lpstr> Grant Budget Form C-1-25</vt:lpstr>
      <vt:lpstr>ReqBudAmend C-1-25-A</vt:lpstr>
      <vt:lpstr>Grant Chg Req C-1-25-B</vt:lpstr>
      <vt:lpstr>Budget Detail Form</vt:lpstr>
      <vt:lpstr>Non-LSS Final Financial Rpt</vt:lpstr>
      <vt:lpstr>Standardized Invoice</vt:lpstr>
      <vt:lpstr>' Grant Budget Form C-1-25'!Print_Area</vt:lpstr>
      <vt:lpstr>'Budget Detail Form'!Print_Area</vt:lpstr>
      <vt:lpstr>'Final Cumulative Variance Rpt'!Print_Area</vt:lpstr>
      <vt:lpstr>'Final Program Report'!Print_Area</vt:lpstr>
      <vt:lpstr>'Final Progress-Cumul Var Rpt'!Print_Area</vt:lpstr>
      <vt:lpstr>'Grant Chg Req C-1-25-B'!Print_Area</vt:lpstr>
      <vt:lpstr>'Interim Cumulative Variance Rpt'!Print_Area</vt:lpstr>
      <vt:lpstr>'Interim Progress-Cumul Var Rpt'!Print_Area</vt:lpstr>
      <vt:lpstr>'MITP Form 400'!Print_Area</vt:lpstr>
      <vt:lpstr>'MITP Form 500'!Print_Area</vt:lpstr>
      <vt:lpstr>'Semi-Annual Program Report'!Print_Area</vt:lpstr>
      <vt:lpstr>'Standardized Invoice'!Print_Area</vt:lpstr>
    </vt:vector>
  </TitlesOfParts>
  <Manager>Resource Management and Monitoring Branch</Manager>
  <Company>MSDE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SFY 2021 CLIG Reporting and Supplemental Forms Workbook</dc:title>
  <dc:subject>Excel File of Forms for Reports and Submissions Related to Infants and Toddlers Funding</dc:subject>
  <dc:creator>Division of Early Intervention and Special Education Services</dc:creator>
  <cp:keywords>Infants and Toddlers, Part C</cp:keywords>
  <cp:lastModifiedBy>Glenn Grayman</cp:lastModifiedBy>
  <cp:lastPrinted>2022-04-14T19:42:37Z</cp:lastPrinted>
  <dcterms:created xsi:type="dcterms:W3CDTF">2016-03-13T20:33:12Z</dcterms:created>
  <dcterms:modified xsi:type="dcterms:W3CDTF">2022-06-30T08:46:25Z</dcterms:modified>
  <cp:category>Grants</cp:category>
</cp:coreProperties>
</file>