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76" windowWidth="18705" windowHeight="10440" tabRatio="500" activeTab="0"/>
  </bookViews>
  <sheets>
    <sheet name="Sheet1" sheetId="1" r:id="rId1"/>
  </sheets>
  <definedNames>
    <definedName name="_xlnm.Print_Area" localSheetId="0">'Sheet1'!$A$1:$H$98</definedName>
  </definedNames>
  <calcPr fullCalcOnLoad="1"/>
</workbook>
</file>

<file path=xl/sharedStrings.xml><?xml version="1.0" encoding="utf-8"?>
<sst xmlns="http://schemas.openxmlformats.org/spreadsheetml/2006/main" count="74" uniqueCount="52">
  <si>
    <t>Shading</t>
  </si>
  <si>
    <t xml:space="preserve">Average annual per student expenditure. </t>
  </si>
  <si>
    <t>Amount from Step b</t>
  </si>
  <si>
    <t xml:space="preserve"> </t>
  </si>
  <si>
    <t>TOTAL</t>
  </si>
  <si>
    <t>Capital outlay and debt</t>
  </si>
  <si>
    <t>Total Expenditures for elementary school students from State and Local funds</t>
  </si>
  <si>
    <t>Total Expenditures for elementary school students from federal funds</t>
  </si>
  <si>
    <t>Total Expenditures for secondary school students from federal funds</t>
  </si>
  <si>
    <t>Total Expenditures for secondary school students from State and Local funds</t>
  </si>
  <si>
    <t>Total Expenditures less capital outlay and debt</t>
  </si>
  <si>
    <t>Maryland State Department of Education
Division of Special Education/Early Intervention Services</t>
  </si>
  <si>
    <t>Print Name of the Local Director of Special Education</t>
  </si>
  <si>
    <t>Excess Cost Certification</t>
  </si>
  <si>
    <t>Secondary School Calculation</t>
  </si>
  <si>
    <t>Elementary School Calculation</t>
  </si>
  <si>
    <t>(1) From funds under IDEA, Part B allocation.</t>
  </si>
  <si>
    <t xml:space="preserve">(2) From funds under ESEA, Title I Part A allocation. </t>
  </si>
  <si>
    <t>(3) From funds under ESEA, Title III, Parts A and B allocation.</t>
  </si>
  <si>
    <t xml:space="preserve">(4) From State funds and local funds for children with disabilities. </t>
  </si>
  <si>
    <t>(5) From State and local funds for programs under ESEA, Title I, Part A, and Title III, Parts A and B.</t>
  </si>
  <si>
    <t>TOTAL</t>
  </si>
  <si>
    <t>(1) Total expenditures less capital outlay and debt</t>
  </si>
  <si>
    <t>(2) Other deductions</t>
  </si>
  <si>
    <t>(Local School</t>
  </si>
  <si>
    <t>Signature</t>
  </si>
  <si>
    <t>Date</t>
  </si>
  <si>
    <t xml:space="preserve">Average annual per pupil expenditure.       </t>
  </si>
  <si>
    <t xml:space="preserve">d. Multiply the current number of elementary and secondary school children with disabilities in the LSS by the average annual per pupil expenditure (APPE) obtained in Section c above.    </t>
  </si>
  <si>
    <t>Minimum amount the LSS must spend for the education of students with disabilities enrolled in elementary schools before using Part B funds.</t>
  </si>
  <si>
    <t>Minimum amount the LSS must spend for the education of students with disabilities enrolled in secondary schools before using Part B funds.</t>
  </si>
  <si>
    <t>LSS:</t>
  </si>
  <si>
    <t>Print Name of the LSS Superintendent of Schools</t>
  </si>
  <si>
    <t>Print Name of Finance Officer of the Local School System</t>
  </si>
  <si>
    <r>
      <t xml:space="preserve">a.   First the LSS must determine the total amount of its expenditures for elementary and secondary school students from </t>
    </r>
    <r>
      <rPr>
        <b/>
        <u val="single"/>
        <sz val="8"/>
        <rFont val="Verdana"/>
        <family val="2"/>
      </rPr>
      <t>ALL</t>
    </r>
    <r>
      <rPr>
        <sz val="8"/>
        <rFont val="Verdana"/>
        <family val="2"/>
      </rPr>
      <t xml:space="preserve"> sources--local, State, and Federal (including Part B)--in the preceding school year.  Only capital outlay and debt services are excluded.      </t>
    </r>
  </si>
  <si>
    <r>
      <rPr>
        <b/>
        <u val="single"/>
        <sz val="10"/>
        <rFont val="Verdana"/>
        <family val="2"/>
      </rPr>
      <t>SFY 2014</t>
    </r>
    <r>
      <rPr>
        <b/>
        <sz val="10"/>
        <rFont val="Verdana"/>
        <family val="0"/>
      </rPr>
      <t xml:space="preserve"> LSS Excess Cost Calculation Template &amp; Certification</t>
    </r>
  </si>
  <si>
    <r>
      <t xml:space="preserve">LSS Provided Information Based Upon </t>
    </r>
    <r>
      <rPr>
        <b/>
        <u val="single"/>
        <sz val="8"/>
        <rFont val="Verdana"/>
        <family val="2"/>
      </rPr>
      <t>SFY 2013 Actuals</t>
    </r>
  </si>
  <si>
    <r>
      <t xml:space="preserve">Number of all elementary school students </t>
    </r>
    <r>
      <rPr>
        <b/>
        <sz val="8"/>
        <rFont val="Verdana"/>
        <family val="2"/>
      </rPr>
      <t xml:space="preserve">including </t>
    </r>
    <r>
      <rPr>
        <sz val="8"/>
        <rFont val="Verdana"/>
        <family val="2"/>
      </rPr>
      <t xml:space="preserve">students that have disabilities from the 9/30/12 enrollment </t>
    </r>
  </si>
  <si>
    <r>
      <t xml:space="preserve">Number of all secondary  school students </t>
    </r>
    <r>
      <rPr>
        <b/>
        <sz val="8"/>
        <rFont val="Verdana"/>
        <family val="2"/>
      </rPr>
      <t>including</t>
    </r>
    <r>
      <rPr>
        <sz val="8"/>
        <rFont val="Verdana"/>
        <family val="2"/>
      </rPr>
      <t xml:space="preserve"> students that have disabilities from the 9/30/12 enrollment</t>
    </r>
  </si>
  <si>
    <t xml:space="preserve">b.  Next, subtract from the total expenditures amounts spent under certain programs.  These are funds the LSS actually spent last year (2012-2013).  Do not include funds received last year, but carried over for the current year (2013-2014):     </t>
  </si>
  <si>
    <t xml:space="preserve">c.  Divide the amount computed under section b above by the  number of ALL enrolled elementary and secondary students based upon the 9/30/12 enrollment.  This results in the average annual per pupil expenditure (APPE).  </t>
  </si>
  <si>
    <r>
      <t xml:space="preserve">Number of all elementary school students, </t>
    </r>
    <r>
      <rPr>
        <b/>
        <sz val="8"/>
        <rFont val="Verdana"/>
        <family val="2"/>
      </rPr>
      <t>including</t>
    </r>
    <r>
      <rPr>
        <sz val="8"/>
        <rFont val="Verdana"/>
        <family val="2"/>
      </rPr>
      <t xml:space="preserve"> students with disabilities from the 9/30/12 enrollment                        </t>
    </r>
  </si>
  <si>
    <r>
      <t xml:space="preserve">Number of all secondary school students, </t>
    </r>
    <r>
      <rPr>
        <b/>
        <sz val="8"/>
        <rFont val="Verdana"/>
        <family val="2"/>
      </rPr>
      <t>including</t>
    </r>
    <r>
      <rPr>
        <sz val="8"/>
        <rFont val="Verdana"/>
        <family val="2"/>
      </rPr>
      <t xml:space="preserve"> students with disabilities from the 9/30/12 enrollment</t>
    </r>
  </si>
  <si>
    <t>I certify the accuracy of the above SFY 2013 Actuals and that</t>
  </si>
  <si>
    <r>
      <t xml:space="preserve">System is in compliance with the Individuals with Disabilities Education Act (IDEA) Excess Cost requirements contained in 34 CFR §§ 300.202, 300.16 and Appendix A for SFY 2014.  </t>
    </r>
    <r>
      <rPr>
        <b/>
        <sz val="7"/>
        <rFont val="Verdana"/>
        <family val="2"/>
      </rPr>
      <t>Documentation of the method for apportioning schools, students, and costs, including administrative costs, is readily available for review.</t>
    </r>
  </si>
  <si>
    <r>
      <t xml:space="preserve">Individuals with Disabilities Education Act (IDEA) Part B funds may be spent only for the local school system's (LSS's) costs to educate students with disabilities that are in excess of base costs to educate all of its students, including students with disabilities.  This template will assist the LSS to determine the amount of local funds it must spend for costs that are attributable to students with disabilities before it is eligible to spend IDEA Part B funds.  Calculations of the local funds spent on educating its elementary and secondary school students, including students with disabilities, are performed </t>
    </r>
    <r>
      <rPr>
        <b/>
        <u val="single"/>
        <sz val="8"/>
        <rFont val="Verdana"/>
        <family val="2"/>
      </rPr>
      <t>separately for elementary school and secondary school students</t>
    </r>
    <r>
      <rPr>
        <sz val="8"/>
        <rFont val="Verdana"/>
        <family val="2"/>
      </rPr>
      <t xml:space="preserve">.   </t>
    </r>
  </si>
  <si>
    <t>Number of elementary school students that have disabilities from the current 10/25/13 child count</t>
  </si>
  <si>
    <t>Number of secondary school students that have disabilities from the current 10/25/13 child count</t>
  </si>
  <si>
    <t xml:space="preserve">(1) Number of children with disabilities in the LSS secondary schools from the current 10/25/13 child count. </t>
  </si>
  <si>
    <t xml:space="preserve">(1) Number of children with disabilities in the LSS elementary schools from the current 10/25/13 child count. </t>
  </si>
  <si>
    <t xml:space="preserve"> =</t>
  </si>
  <si>
    <t>(Due Date: January 31,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</si>
</sst>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0000"/>
    <numFmt numFmtId="167" formatCode="&quot;$&quot;#,##0.0"/>
    <numFmt numFmtId="168" formatCode="&quot;$&quot;#,##0"/>
    <numFmt numFmtId="169" formatCode="0.000"/>
    <numFmt numFmtId="170" formatCode="0.0"/>
    <numFmt numFmtId="171" formatCode="[$-409]dddd\,\ mmmm\ dd\,\ yyyy"/>
    <numFmt numFmtId="172" formatCode="m/d/yy;@"/>
  </numFmts>
  <fonts count="53">
    <font>
      <sz val="10"/>
      <name val="Verdana"/>
      <family val="0"/>
    </font>
    <font>
      <b/>
      <sz val="10"/>
      <name val="Verdana"/>
      <family val="0"/>
    </font>
    <font>
      <i/>
      <sz val="10"/>
      <name val="Verdana"/>
      <family val="0"/>
    </font>
    <font>
      <b/>
      <i/>
      <sz val="10"/>
      <name val="Verdana"/>
      <family val="0"/>
    </font>
    <font>
      <sz val="8"/>
      <name val="Verdana"/>
      <family val="2"/>
    </font>
    <font>
      <sz val="14"/>
      <name val="Verdana"/>
      <family val="2"/>
    </font>
    <font>
      <b/>
      <sz val="14"/>
      <name val="Verdana"/>
      <family val="2"/>
    </font>
    <font>
      <b/>
      <sz val="8"/>
      <name val="Verdana"/>
      <family val="2"/>
    </font>
    <font>
      <u val="single"/>
      <sz val="10"/>
      <color indexed="12"/>
      <name val="Verdana"/>
      <family val="2"/>
    </font>
    <font>
      <u val="single"/>
      <sz val="10"/>
      <color indexed="61"/>
      <name val="Verdana"/>
      <family val="2"/>
    </font>
    <font>
      <sz val="8"/>
      <name val="Times New Roman"/>
      <family val="1"/>
    </font>
    <font>
      <b/>
      <u val="single"/>
      <sz val="10"/>
      <name val="Verdana"/>
      <family val="2"/>
    </font>
    <font>
      <b/>
      <u val="single"/>
      <sz val="8"/>
      <name val="Verdana"/>
      <family val="2"/>
    </font>
    <font>
      <b/>
      <sz val="20"/>
      <name val="Verdana"/>
      <family val="2"/>
    </font>
    <font>
      <b/>
      <u val="single"/>
      <sz val="9"/>
      <name val="Verdana"/>
      <family val="2"/>
    </font>
    <font>
      <u val="single"/>
      <sz val="9"/>
      <name val="Verdana"/>
      <family val="2"/>
    </font>
    <font>
      <b/>
      <sz val="9"/>
      <name val="Verdana"/>
      <family val="2"/>
    </font>
    <font>
      <sz val="7"/>
      <name val="Verdana"/>
      <family val="2"/>
    </font>
    <font>
      <b/>
      <sz val="7"/>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slantDashDot"/>
      <right style="slantDashDot"/>
      <top style="slantDashDot"/>
      <bottom style="slantDashDot"/>
    </border>
    <border>
      <left>
        <color indexed="63"/>
      </left>
      <right style="thin"/>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6">
    <xf numFmtId="0" fontId="0" fillId="0" borderId="0" xfId="0" applyAlignment="1">
      <alignment/>
    </xf>
    <xf numFmtId="0" fontId="0" fillId="0" borderId="0" xfId="0" applyAlignment="1">
      <alignment/>
    </xf>
    <xf numFmtId="0" fontId="0" fillId="0" borderId="0" xfId="0" applyAlignment="1">
      <alignment horizontal="justify" wrapText="1"/>
    </xf>
    <xf numFmtId="0" fontId="4" fillId="0" borderId="0" xfId="0" applyFont="1" applyAlignment="1">
      <alignment horizontal="justify" wrapText="1"/>
    </xf>
    <xf numFmtId="0" fontId="0" fillId="0" borderId="0" xfId="0" applyAlignment="1">
      <alignment horizontal="justify" vertical="center" wrapText="1"/>
    </xf>
    <xf numFmtId="0" fontId="4" fillId="0" borderId="0" xfId="0" applyFont="1"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horizontal="justify" vertical="center" wrapText="1"/>
    </xf>
    <xf numFmtId="0" fontId="4" fillId="0" borderId="0" xfId="0" applyFont="1" applyBorder="1" applyAlignment="1">
      <alignment/>
    </xf>
    <xf numFmtId="164" fontId="4" fillId="0" borderId="0" xfId="0" applyNumberFormat="1" applyFont="1" applyAlignment="1">
      <alignment horizontal="right" vertical="center"/>
    </xf>
    <xf numFmtId="0" fontId="4" fillId="0" borderId="0" xfId="0" applyFont="1" applyAlignment="1">
      <alignment horizontal="center" vertical="center"/>
    </xf>
    <xf numFmtId="168" fontId="4" fillId="0" borderId="0" xfId="0" applyNumberFormat="1" applyFont="1" applyFill="1" applyBorder="1" applyAlignment="1">
      <alignment horizontal="center" vertical="center"/>
    </xf>
    <xf numFmtId="168" fontId="4" fillId="0" borderId="10" xfId="0" applyNumberFormat="1" applyFont="1" applyBorder="1" applyAlignment="1">
      <alignment horizontal="center" vertical="center"/>
    </xf>
    <xf numFmtId="0" fontId="4" fillId="0" borderId="0" xfId="0" applyFont="1" applyAlignment="1">
      <alignment horizontal="center"/>
    </xf>
    <xf numFmtId="0" fontId="0" fillId="0" borderId="0" xfId="0" applyBorder="1" applyAlignment="1">
      <alignment horizontal="justify" vertical="center" wrapText="1"/>
    </xf>
    <xf numFmtId="168" fontId="4" fillId="0" borderId="10" xfId="0" applyNumberFormat="1" applyFont="1" applyBorder="1" applyAlignment="1">
      <alignment horizontal="center"/>
    </xf>
    <xf numFmtId="0" fontId="0" fillId="0" borderId="0" xfId="0" applyBorder="1" applyAlignment="1">
      <alignment/>
    </xf>
    <xf numFmtId="0" fontId="10" fillId="0" borderId="0" xfId="0" applyFont="1" applyBorder="1" applyAlignment="1">
      <alignment horizontal="justify"/>
    </xf>
    <xf numFmtId="0" fontId="4" fillId="0" borderId="0" xfId="0" applyFont="1" applyBorder="1" applyAlignment="1">
      <alignment horizontal="center" vertical="center" wrapText="1"/>
    </xf>
    <xf numFmtId="0" fontId="4" fillId="0" borderId="0" xfId="0" applyFont="1" applyBorder="1" applyAlignment="1">
      <alignment wrapText="1"/>
    </xf>
    <xf numFmtId="0" fontId="0" fillId="0" borderId="0" xfId="0" applyBorder="1" applyAlignment="1">
      <alignment wrapText="1"/>
    </xf>
    <xf numFmtId="0" fontId="10" fillId="0" borderId="0" xfId="0" applyFont="1" applyBorder="1" applyAlignment="1">
      <alignment horizontal="justify" vertical="center" wrapText="1"/>
    </xf>
    <xf numFmtId="0" fontId="7" fillId="0" borderId="0" xfId="0" applyFont="1" applyBorder="1" applyAlignment="1">
      <alignment horizontal="center" wrapText="1"/>
    </xf>
    <xf numFmtId="0" fontId="0" fillId="0" borderId="0" xfId="0" applyFill="1" applyBorder="1" applyAlignment="1">
      <alignment/>
    </xf>
    <xf numFmtId="0" fontId="0" fillId="0" borderId="0" xfId="0" applyBorder="1" applyAlignment="1">
      <alignment horizontal="center" vertical="center"/>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justify" wrapText="1"/>
    </xf>
    <xf numFmtId="0" fontId="7" fillId="0" borderId="0" xfId="0" applyFont="1" applyAlignment="1">
      <alignment horizontal="right"/>
    </xf>
    <xf numFmtId="0" fontId="6" fillId="0" borderId="0" xfId="0" applyFont="1" applyAlignment="1">
      <alignment horizontal="center" vertical="center" wrapText="1"/>
    </xf>
    <xf numFmtId="0" fontId="5" fillId="0" borderId="0" xfId="0" applyFont="1" applyAlignment="1">
      <alignment horizontal="center" vertical="center"/>
    </xf>
    <xf numFmtId="168" fontId="4" fillId="0" borderId="0" xfId="0" applyNumberFormat="1" applyFont="1" applyAlignment="1">
      <alignment horizontal="center"/>
    </xf>
    <xf numFmtId="0" fontId="4" fillId="0" borderId="0" xfId="0" applyFont="1" applyAlignment="1">
      <alignment horizontal="left"/>
    </xf>
    <xf numFmtId="168" fontId="0" fillId="0" borderId="0" xfId="0" applyNumberFormat="1" applyBorder="1" applyAlignment="1">
      <alignment vertical="center"/>
    </xf>
    <xf numFmtId="168" fontId="1" fillId="0" borderId="0" xfId="0" applyNumberFormat="1" applyFont="1" applyBorder="1" applyAlignment="1">
      <alignment vertical="center"/>
    </xf>
    <xf numFmtId="0" fontId="1" fillId="0" borderId="0" xfId="0" applyFont="1" applyAlignment="1">
      <alignment/>
    </xf>
    <xf numFmtId="0" fontId="13" fillId="0" borderId="0" xfId="0" applyFont="1" applyBorder="1" applyAlignment="1">
      <alignment vertical="center"/>
    </xf>
    <xf numFmtId="0" fontId="0" fillId="0" borderId="0" xfId="0" applyFont="1" applyAlignment="1">
      <alignment horizontal="left"/>
    </xf>
    <xf numFmtId="0" fontId="0" fillId="0" borderId="0" xfId="0" applyFont="1" applyAlignment="1">
      <alignment/>
    </xf>
    <xf numFmtId="0" fontId="0" fillId="0" borderId="0" xfId="0" applyFont="1" applyAlignment="1">
      <alignment/>
    </xf>
    <xf numFmtId="168" fontId="4" fillId="0" borderId="0" xfId="0" applyNumberFormat="1" applyFont="1" applyBorder="1" applyAlignment="1">
      <alignment horizontal="center" vertical="center"/>
    </xf>
    <xf numFmtId="0" fontId="0" fillId="0" borderId="11" xfId="0" applyBorder="1" applyAlignment="1">
      <alignment/>
    </xf>
    <xf numFmtId="0" fontId="0" fillId="0" borderId="11" xfId="0" applyFill="1" applyBorder="1" applyAlignment="1">
      <alignment/>
    </xf>
    <xf numFmtId="0" fontId="0" fillId="0" borderId="11" xfId="0" applyBorder="1" applyAlignment="1">
      <alignment horizontal="justify"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4" fillId="0" borderId="12" xfId="0" applyFont="1" applyBorder="1" applyAlignment="1">
      <alignment horizontal="left" vertical="center" wrapText="1"/>
    </xf>
    <xf numFmtId="168" fontId="4" fillId="0" borderId="13" xfId="0" applyNumberFormat="1" applyFont="1" applyBorder="1" applyAlignment="1">
      <alignment horizontal="center" vertical="center"/>
    </xf>
    <xf numFmtId="0" fontId="0" fillId="0" borderId="0" xfId="0" applyFont="1" applyBorder="1" applyAlignment="1">
      <alignment/>
    </xf>
    <xf numFmtId="1" fontId="4" fillId="0" borderId="0" xfId="0" applyNumberFormat="1" applyFont="1" applyAlignment="1">
      <alignment horizontal="center" vertical="center"/>
    </xf>
    <xf numFmtId="1" fontId="4" fillId="0" borderId="0" xfId="0" applyNumberFormat="1" applyFont="1" applyBorder="1" applyAlignment="1">
      <alignment horizontal="center" vertical="center"/>
    </xf>
    <xf numFmtId="0" fontId="17" fillId="0" borderId="0" xfId="0" applyFont="1" applyAlignment="1">
      <alignment vertical="distributed"/>
    </xf>
    <xf numFmtId="0" fontId="4" fillId="0" borderId="0" xfId="0" applyFont="1" applyAlignment="1">
      <alignment horizontal="justify" vertical="top"/>
    </xf>
    <xf numFmtId="0" fontId="0" fillId="0" borderId="0" xfId="0" applyAlignment="1">
      <alignment vertical="top"/>
    </xf>
    <xf numFmtId="0" fontId="4" fillId="0" borderId="0" xfId="0" applyFont="1" applyFill="1" applyBorder="1" applyAlignment="1">
      <alignment horizontal="left" vertical="center" wrapText="1"/>
    </xf>
    <xf numFmtId="168" fontId="4" fillId="0" borderId="0" xfId="0" applyNumberFormat="1" applyFont="1" applyFill="1" applyAlignment="1">
      <alignment horizontal="center" vertical="center"/>
    </xf>
    <xf numFmtId="0" fontId="1" fillId="0" borderId="0" xfId="0" applyFont="1" applyBorder="1" applyAlignment="1">
      <alignment/>
    </xf>
    <xf numFmtId="1" fontId="0" fillId="33" borderId="14" xfId="0" applyNumberFormat="1" applyFill="1" applyBorder="1" applyAlignment="1" applyProtection="1">
      <alignment horizontal="center" vertical="center" wrapText="1"/>
      <protection locked="0"/>
    </xf>
    <xf numFmtId="1" fontId="0" fillId="34" borderId="14" xfId="0" applyNumberFormat="1" applyFill="1" applyBorder="1" applyAlignment="1" applyProtection="1">
      <alignment horizontal="center" vertical="center"/>
      <protection locked="0"/>
    </xf>
    <xf numFmtId="168" fontId="4" fillId="34" borderId="14" xfId="0" applyNumberFormat="1" applyFont="1" applyFill="1" applyBorder="1" applyAlignment="1" applyProtection="1">
      <alignment horizontal="center" vertical="center"/>
      <protection locked="0"/>
    </xf>
    <xf numFmtId="1" fontId="0" fillId="0" borderId="14" xfId="0" applyNumberFormat="1" applyFill="1" applyBorder="1" applyAlignment="1" applyProtection="1">
      <alignment horizontal="center" vertical="center" wrapText="1"/>
      <protection locked="0"/>
    </xf>
    <xf numFmtId="172" fontId="0" fillId="0" borderId="14" xfId="0" applyNumberFormat="1" applyFont="1" applyBorder="1" applyAlignment="1" applyProtection="1">
      <alignment horizontal="left"/>
      <protection locked="0"/>
    </xf>
    <xf numFmtId="164" fontId="4" fillId="0" borderId="1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7" fillId="0" borderId="0" xfId="0" applyFont="1" applyBorder="1" applyAlignment="1">
      <alignment horizontal="left" wrapText="1"/>
    </xf>
    <xf numFmtId="0" fontId="4" fillId="0" borderId="0" xfId="0" applyFont="1" applyAlignment="1">
      <alignment horizontal="center" vertical="top"/>
    </xf>
    <xf numFmtId="0" fontId="16" fillId="0" borderId="14" xfId="0" applyFont="1" applyBorder="1" applyAlignment="1" applyProtection="1">
      <alignment horizontal="center" vertical="center"/>
      <protection locked="0"/>
    </xf>
    <xf numFmtId="0" fontId="0" fillId="0" borderId="14" xfId="0" applyFont="1" applyBorder="1" applyAlignment="1">
      <alignment horizontal="center"/>
    </xf>
    <xf numFmtId="0" fontId="0" fillId="0" borderId="14" xfId="0" applyFont="1" applyBorder="1" applyAlignment="1" applyProtection="1">
      <alignment horizontal="left"/>
      <protection locked="0"/>
    </xf>
    <xf numFmtId="0" fontId="14" fillId="0" borderId="0" xfId="0" applyFont="1" applyAlignment="1">
      <alignment horizontal="center" vertical="center" wrapText="1"/>
    </xf>
    <xf numFmtId="0" fontId="15" fillId="0" borderId="0" xfId="0" applyFont="1" applyAlignment="1">
      <alignment vertical="center" wrapText="1"/>
    </xf>
    <xf numFmtId="0" fontId="17" fillId="0" borderId="0" xfId="0" applyFont="1" applyAlignment="1">
      <alignment horizontal="distributed" vertical="distributed"/>
    </xf>
    <xf numFmtId="0" fontId="6"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justify"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4" fillId="0" borderId="0" xfId="0" applyFont="1" applyBorder="1" applyAlignment="1">
      <alignment horizontal="justify"/>
    </xf>
    <xf numFmtId="0" fontId="0" fillId="0" borderId="0" xfId="0" applyFont="1" applyBorder="1" applyAlignment="1">
      <alignment/>
    </xf>
    <xf numFmtId="0" fontId="4" fillId="0" borderId="0" xfId="0" applyFont="1" applyAlignment="1">
      <alignment horizontal="justify" vertical="top"/>
    </xf>
    <xf numFmtId="0" fontId="0" fillId="0" borderId="0" xfId="0" applyAlignment="1">
      <alignment vertical="top"/>
    </xf>
    <xf numFmtId="0" fontId="7" fillId="0" borderId="0" xfId="0" applyFont="1" applyAlignment="1">
      <alignment horizontal="center" vertical="center"/>
    </xf>
    <xf numFmtId="0" fontId="4" fillId="34" borderId="0" xfId="0" applyFont="1" applyFill="1"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lignment horizontal="justify" vertical="center"/>
    </xf>
    <xf numFmtId="0" fontId="0" fillId="0" borderId="0" xfId="0" applyBorder="1" applyAlignment="1">
      <alignment/>
    </xf>
    <xf numFmtId="0" fontId="0" fillId="0" borderId="0" xfId="0" applyFont="1" applyBorder="1" applyAlignment="1">
      <alignment wrapText="1"/>
    </xf>
    <xf numFmtId="0" fontId="1" fillId="0" borderId="14" xfId="0" applyFont="1" applyBorder="1" applyAlignment="1" applyProtection="1">
      <alignment/>
      <protection locked="0"/>
    </xf>
    <xf numFmtId="0" fontId="17" fillId="0" borderId="0" xfId="0" applyNumberFormat="1" applyFont="1" applyAlignment="1">
      <alignment horizontal="justify" vertical="distributed" wrapText="1"/>
    </xf>
    <xf numFmtId="0" fontId="13"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
  <sheetViews>
    <sheetView showGridLines="0" tabSelected="1" view="pageLayout" showRuler="0" workbookViewId="0" topLeftCell="A1">
      <selection activeCell="B8" sqref="B8:F8"/>
    </sheetView>
  </sheetViews>
  <sheetFormatPr defaultColWidth="11.00390625" defaultRowHeight="12.75"/>
  <cols>
    <col min="1" max="1" width="20.375" style="0" customWidth="1"/>
    <col min="2" max="2" width="10.375" style="0" customWidth="1"/>
    <col min="3" max="3" width="4.25390625" style="0" customWidth="1"/>
    <col min="4" max="4" width="3.75390625" style="0" customWidth="1"/>
    <col min="5" max="5" width="0.6171875" style="0" customWidth="1"/>
    <col min="6" max="6" width="20.375" style="0" customWidth="1"/>
    <col min="7" max="7" width="10.375" style="0" customWidth="1"/>
    <col min="8" max="8" width="8.875" style="0" customWidth="1"/>
  </cols>
  <sheetData>
    <row r="1" spans="1:8" ht="36.75" customHeight="1">
      <c r="A1" s="77" t="s">
        <v>11</v>
      </c>
      <c r="B1" s="78"/>
      <c r="C1" s="78"/>
      <c r="D1" s="78"/>
      <c r="E1" s="78"/>
      <c r="F1" s="78"/>
      <c r="G1" s="78"/>
      <c r="H1" s="78"/>
    </row>
    <row r="2" spans="1:8" ht="3" customHeight="1">
      <c r="A2" s="31"/>
      <c r="B2" s="32"/>
      <c r="C2" s="32"/>
      <c r="D2" s="32"/>
      <c r="E2" s="32"/>
      <c r="F2" s="32"/>
      <c r="G2" s="32"/>
      <c r="H2" s="32"/>
    </row>
    <row r="3" spans="1:8" ht="12.75">
      <c r="A3" s="79" t="s">
        <v>35</v>
      </c>
      <c r="B3" s="79"/>
      <c r="C3" s="79"/>
      <c r="D3" s="79"/>
      <c r="E3" s="79"/>
      <c r="F3" s="79"/>
      <c r="G3" s="79"/>
      <c r="H3" s="79"/>
    </row>
    <row r="4" spans="1:8" ht="10.5" customHeight="1">
      <c r="A4" s="87"/>
      <c r="B4" s="87"/>
      <c r="C4" s="87"/>
      <c r="D4" s="87"/>
      <c r="E4" s="87"/>
      <c r="F4" s="87"/>
      <c r="G4" s="87"/>
      <c r="H4" s="87"/>
    </row>
    <row r="5" spans="1:8" ht="74.25" customHeight="1">
      <c r="A5" s="85" t="s">
        <v>45</v>
      </c>
      <c r="B5" s="86"/>
      <c r="C5" s="86"/>
      <c r="D5" s="86"/>
      <c r="E5" s="86"/>
      <c r="F5" s="86"/>
      <c r="G5" s="86"/>
      <c r="H5" s="86"/>
    </row>
    <row r="6" spans="1:8" ht="12.75" customHeight="1">
      <c r="A6" s="70" t="s">
        <v>51</v>
      </c>
      <c r="B6" s="70"/>
      <c r="C6" s="70"/>
      <c r="D6" s="70"/>
      <c r="E6" s="70"/>
      <c r="F6" s="70"/>
      <c r="G6" s="70"/>
      <c r="H6" s="70"/>
    </row>
    <row r="7" spans="1:8" ht="6" customHeight="1">
      <c r="A7" s="57"/>
      <c r="B7" s="58"/>
      <c r="C7" s="58"/>
      <c r="D7" s="58"/>
      <c r="E7" s="58"/>
      <c r="F7" s="58"/>
      <c r="G7" s="58"/>
      <c r="H7" s="58"/>
    </row>
    <row r="8" spans="1:8" ht="18.75" customHeight="1">
      <c r="A8" s="30" t="s">
        <v>31</v>
      </c>
      <c r="B8" s="93"/>
      <c r="C8" s="93"/>
      <c r="D8" s="93"/>
      <c r="E8" s="93"/>
      <c r="F8" s="93"/>
      <c r="G8" s="1"/>
      <c r="H8" s="1"/>
    </row>
    <row r="9" spans="1:8" ht="12.75" customHeight="1">
      <c r="A9" s="30"/>
      <c r="B9" s="61"/>
      <c r="C9" s="61"/>
      <c r="D9" s="61"/>
      <c r="E9" s="61"/>
      <c r="F9" s="61"/>
      <c r="G9" s="1"/>
      <c r="H9" s="1"/>
    </row>
    <row r="10" spans="1:8" ht="8.25" customHeight="1">
      <c r="A10" s="3"/>
      <c r="B10" s="88" t="s">
        <v>0</v>
      </c>
      <c r="C10" s="89" t="s">
        <v>50</v>
      </c>
      <c r="D10" s="69" t="s">
        <v>36</v>
      </c>
      <c r="E10" s="69"/>
      <c r="F10" s="69"/>
      <c r="G10" s="2"/>
      <c r="H10" s="2"/>
    </row>
    <row r="11" spans="1:8" ht="12.75" customHeight="1">
      <c r="A11" s="29"/>
      <c r="B11" s="88"/>
      <c r="C11" s="89"/>
      <c r="D11" s="69"/>
      <c r="E11" s="69"/>
      <c r="F11" s="69"/>
      <c r="G11" s="2"/>
      <c r="H11" s="2"/>
    </row>
    <row r="12" ht="10.5" customHeight="1"/>
    <row r="13" spans="1:8" ht="12.75" customHeight="1">
      <c r="A13" s="81" t="s">
        <v>15</v>
      </c>
      <c r="B13" s="82"/>
      <c r="C13" s="45"/>
      <c r="D13" s="4"/>
      <c r="E13" s="4"/>
      <c r="F13" s="74" t="s">
        <v>14</v>
      </c>
      <c r="G13" s="75"/>
      <c r="H13" s="15"/>
    </row>
    <row r="14" spans="1:8" ht="12.75">
      <c r="A14" s="7" t="s">
        <v>3</v>
      </c>
      <c r="C14" s="43"/>
      <c r="H14" s="7"/>
    </row>
    <row r="15" spans="1:8" ht="57.75" customHeight="1">
      <c r="A15" s="46" t="s">
        <v>37</v>
      </c>
      <c r="B15" s="62"/>
      <c r="C15" s="43"/>
      <c r="F15" s="48" t="s">
        <v>38</v>
      </c>
      <c r="G15" s="63"/>
      <c r="H15" s="7"/>
    </row>
    <row r="16" spans="1:8" ht="12.75" customHeight="1">
      <c r="A16" s="25"/>
      <c r="C16" s="43"/>
      <c r="F16" s="27"/>
      <c r="H16" s="7"/>
    </row>
    <row r="17" spans="1:8" ht="42" customHeight="1">
      <c r="A17" s="46" t="s">
        <v>46</v>
      </c>
      <c r="B17" s="65"/>
      <c r="C17" s="43"/>
      <c r="D17" s="7"/>
      <c r="E17" s="7"/>
      <c r="F17" s="46" t="s">
        <v>47</v>
      </c>
      <c r="G17" s="65"/>
      <c r="H17" s="7"/>
    </row>
    <row r="18" spans="1:8" ht="12.75" customHeight="1">
      <c r="A18" s="7"/>
      <c r="H18" s="7"/>
    </row>
    <row r="19" spans="1:8" ht="36.75" customHeight="1">
      <c r="A19" s="80" t="s">
        <v>34</v>
      </c>
      <c r="B19" s="80"/>
      <c r="C19" s="80"/>
      <c r="D19" s="80"/>
      <c r="E19" s="80"/>
      <c r="F19" s="80"/>
      <c r="G19" s="80"/>
      <c r="H19" s="80"/>
    </row>
    <row r="20" spans="1:8" ht="12.75" customHeight="1">
      <c r="A20" s="22"/>
      <c r="B20" s="8"/>
      <c r="C20" s="8"/>
      <c r="D20" s="8"/>
      <c r="E20" s="8"/>
      <c r="F20" s="8"/>
      <c r="G20" s="8"/>
      <c r="H20" s="8"/>
    </row>
    <row r="21" spans="1:8" ht="56.25" customHeight="1">
      <c r="A21" s="46" t="s">
        <v>6</v>
      </c>
      <c r="B21" s="64"/>
      <c r="C21" s="43"/>
      <c r="F21" s="47" t="s">
        <v>9</v>
      </c>
      <c r="G21" s="64"/>
      <c r="H21" s="7"/>
    </row>
    <row r="22" spans="1:8" ht="12.75">
      <c r="A22" s="25"/>
      <c r="B22" s="11"/>
      <c r="C22" s="43"/>
      <c r="F22" s="27"/>
      <c r="G22" s="14"/>
      <c r="H22" s="7"/>
    </row>
    <row r="23" spans="1:8" ht="42">
      <c r="A23" s="46" t="s">
        <v>7</v>
      </c>
      <c r="B23" s="64"/>
      <c r="C23" s="43"/>
      <c r="F23" s="48" t="s">
        <v>8</v>
      </c>
      <c r="G23" s="64"/>
      <c r="H23" s="7"/>
    </row>
    <row r="24" spans="1:8" ht="12.75">
      <c r="A24" s="25"/>
      <c r="B24" s="11"/>
      <c r="C24" s="43"/>
      <c r="F24" s="27"/>
      <c r="G24" s="14"/>
      <c r="H24" s="7"/>
    </row>
    <row r="25" spans="1:8" ht="21.75" customHeight="1">
      <c r="A25" s="46" t="s">
        <v>5</v>
      </c>
      <c r="B25" s="64"/>
      <c r="C25" s="43"/>
      <c r="F25" s="48" t="s">
        <v>5</v>
      </c>
      <c r="G25" s="64"/>
      <c r="H25" s="7"/>
    </row>
    <row r="26" spans="1:8" ht="9" customHeight="1" thickBot="1">
      <c r="A26" s="26"/>
      <c r="B26" s="12"/>
      <c r="C26" s="44"/>
      <c r="D26" s="6"/>
      <c r="E26" s="6"/>
      <c r="F26" s="28"/>
      <c r="G26" s="12"/>
      <c r="H26" s="24"/>
    </row>
    <row r="27" spans="1:8" ht="21.75" thickBot="1">
      <c r="A27" s="49" t="s">
        <v>10</v>
      </c>
      <c r="B27" s="13">
        <f>SUM(B21+B23-B25)</f>
        <v>0</v>
      </c>
      <c r="C27" s="43"/>
      <c r="F27" s="50" t="s">
        <v>10</v>
      </c>
      <c r="G27" s="13">
        <f>SUM(G21+G23-G25)</f>
        <v>0</v>
      </c>
      <c r="H27" s="7"/>
    </row>
    <row r="28" spans="1:8" ht="12.75">
      <c r="A28" s="49"/>
      <c r="B28" s="42"/>
      <c r="C28" s="7"/>
      <c r="F28" s="50"/>
      <c r="G28" s="42"/>
      <c r="H28" s="7"/>
    </row>
    <row r="29" spans="1:8" ht="12.75">
      <c r="A29" s="49"/>
      <c r="B29" s="42"/>
      <c r="C29" s="7"/>
      <c r="F29" s="50"/>
      <c r="G29" s="42"/>
      <c r="H29" s="7"/>
    </row>
    <row r="30" spans="1:8" ht="12.75">
      <c r="A30" s="49"/>
      <c r="B30" s="42"/>
      <c r="C30" s="7"/>
      <c r="F30" s="50"/>
      <c r="G30" s="42"/>
      <c r="H30" s="7"/>
    </row>
    <row r="31" spans="1:8" ht="12.75">
      <c r="A31" s="49"/>
      <c r="B31" s="42"/>
      <c r="C31" s="7"/>
      <c r="F31" s="50"/>
      <c r="G31" s="42"/>
      <c r="H31" s="7"/>
    </row>
    <row r="32" spans="1:50" ht="6" customHeight="1">
      <c r="A32" s="23"/>
      <c r="B32" s="7"/>
      <c r="C32" s="7"/>
      <c r="D32" s="7"/>
      <c r="E32" s="7"/>
      <c r="F32" s="23"/>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7" s="7" customFormat="1" ht="19.5" customHeight="1">
      <c r="A33" s="81" t="s">
        <v>15</v>
      </c>
      <c r="B33" s="82"/>
      <c r="C33" s="45"/>
      <c r="D33" s="4"/>
      <c r="E33" s="4"/>
      <c r="F33" s="74" t="s">
        <v>14</v>
      </c>
      <c r="G33" s="75"/>
    </row>
    <row r="34" s="7" customFormat="1" ht="3.75" customHeight="1"/>
    <row r="35" spans="1:8" ht="30.75" customHeight="1">
      <c r="A35" s="83" t="s">
        <v>39</v>
      </c>
      <c r="B35" s="84"/>
      <c r="C35" s="84"/>
      <c r="D35" s="84"/>
      <c r="E35" s="84"/>
      <c r="F35" s="84"/>
      <c r="G35" s="84"/>
      <c r="H35" s="84"/>
    </row>
    <row r="36" spans="1:8" ht="11.25" customHeight="1">
      <c r="A36" s="18"/>
      <c r="B36" s="1"/>
      <c r="C36" s="1"/>
      <c r="D36" s="1"/>
      <c r="E36" s="1"/>
      <c r="F36" s="1"/>
      <c r="G36" s="1"/>
      <c r="H36" s="17"/>
    </row>
    <row r="37" spans="1:8" ht="21">
      <c r="A37" s="46" t="s">
        <v>16</v>
      </c>
      <c r="B37" s="64"/>
      <c r="C37" s="43"/>
      <c r="F37" s="46" t="s">
        <v>16</v>
      </c>
      <c r="G37" s="64"/>
      <c r="H37" s="7"/>
    </row>
    <row r="38" spans="1:8" ht="12.75">
      <c r="A38" s="19"/>
      <c r="B38" s="9"/>
      <c r="C38" s="43"/>
      <c r="F38" s="46"/>
      <c r="G38" s="9"/>
      <c r="H38" s="7"/>
    </row>
    <row r="39" spans="1:8" ht="31.5">
      <c r="A39" s="46" t="s">
        <v>17</v>
      </c>
      <c r="B39" s="64"/>
      <c r="C39" s="43"/>
      <c r="F39" s="46" t="s">
        <v>17</v>
      </c>
      <c r="G39" s="64"/>
      <c r="H39" s="7"/>
    </row>
    <row r="40" spans="1:8" ht="12.75">
      <c r="A40" s="19"/>
      <c r="B40" s="9"/>
      <c r="C40" s="43"/>
      <c r="F40" s="19"/>
      <c r="G40" s="9"/>
      <c r="H40" s="7"/>
    </row>
    <row r="41" spans="1:8" ht="31.5">
      <c r="A41" s="46" t="s">
        <v>18</v>
      </c>
      <c r="B41" s="64"/>
      <c r="C41" s="43"/>
      <c r="F41" s="46" t="s">
        <v>18</v>
      </c>
      <c r="G41" s="64"/>
      <c r="H41" s="7"/>
    </row>
    <row r="42" spans="1:8" ht="12.75">
      <c r="A42" s="19"/>
      <c r="B42" s="9"/>
      <c r="C42" s="43"/>
      <c r="F42" s="19"/>
      <c r="G42" s="9"/>
      <c r="H42" s="7"/>
    </row>
    <row r="43" spans="1:8" ht="31.5">
      <c r="A43" s="46" t="s">
        <v>19</v>
      </c>
      <c r="B43" s="64"/>
      <c r="C43" s="43"/>
      <c r="F43" s="46" t="s">
        <v>19</v>
      </c>
      <c r="G43" s="64"/>
      <c r="H43" s="7"/>
    </row>
    <row r="44" spans="1:8" ht="12.75">
      <c r="A44" s="19"/>
      <c r="B44" s="9"/>
      <c r="C44" s="43"/>
      <c r="F44" s="19"/>
      <c r="G44" s="9"/>
      <c r="H44" s="7"/>
    </row>
    <row r="45" spans="1:8" ht="42">
      <c r="A45" s="46" t="s">
        <v>20</v>
      </c>
      <c r="B45" s="64"/>
      <c r="C45" s="43"/>
      <c r="F45" s="46" t="s">
        <v>20</v>
      </c>
      <c r="G45" s="64"/>
      <c r="H45" s="7"/>
    </row>
    <row r="46" spans="1:8" ht="13.5" thickBot="1">
      <c r="A46" s="7"/>
      <c r="B46" s="5"/>
      <c r="C46" s="43"/>
      <c r="F46" s="7"/>
      <c r="H46" s="7"/>
    </row>
    <row r="47" spans="1:8" ht="13.5" thickBot="1">
      <c r="A47" s="7" t="s">
        <v>21</v>
      </c>
      <c r="B47" s="13">
        <f>SUM(B37:B45)</f>
        <v>0</v>
      </c>
      <c r="C47" s="43"/>
      <c r="F47" s="7" t="s">
        <v>4</v>
      </c>
      <c r="G47" s="16">
        <f>SUM(G45,G43,G41,G39,G37)</f>
        <v>0</v>
      </c>
      <c r="H47" s="7"/>
    </row>
    <row r="48" spans="1:8" ht="27" customHeight="1">
      <c r="A48" s="7"/>
      <c r="B48" s="5"/>
      <c r="C48" s="43"/>
      <c r="F48" s="7"/>
      <c r="G48" s="5"/>
      <c r="H48" s="7"/>
    </row>
    <row r="49" spans="1:8" ht="21">
      <c r="A49" s="59" t="s">
        <v>22</v>
      </c>
      <c r="B49" s="60">
        <f>SUM(B27)</f>
        <v>0</v>
      </c>
      <c r="C49" s="44"/>
      <c r="D49" s="6"/>
      <c r="E49" s="6"/>
      <c r="F49" s="59" t="s">
        <v>22</v>
      </c>
      <c r="G49" s="60">
        <f>SUM(G27)</f>
        <v>0</v>
      </c>
      <c r="H49" s="24"/>
    </row>
    <row r="50" spans="1:8" ht="9.75" customHeight="1">
      <c r="A50" s="59"/>
      <c r="B50" s="60"/>
      <c r="C50" s="44"/>
      <c r="D50" s="6"/>
      <c r="E50" s="6"/>
      <c r="F50" s="59"/>
      <c r="G50" s="60"/>
      <c r="H50" s="24"/>
    </row>
    <row r="51" spans="1:8" ht="12.75">
      <c r="A51" s="59" t="s">
        <v>23</v>
      </c>
      <c r="B51" s="60">
        <f>SUM(B47)</f>
        <v>0</v>
      </c>
      <c r="C51" s="44"/>
      <c r="D51" s="6"/>
      <c r="E51" s="6"/>
      <c r="F51" s="59" t="s">
        <v>23</v>
      </c>
      <c r="G51" s="60">
        <f>SUM(G47)</f>
        <v>0</v>
      </c>
      <c r="H51" s="24"/>
    </row>
    <row r="52" spans="1:8" ht="12.75" customHeight="1" thickBot="1">
      <c r="A52" s="20"/>
      <c r="B52" s="10"/>
      <c r="C52" s="43"/>
      <c r="H52" s="7"/>
    </row>
    <row r="53" spans="1:8" ht="13.5" thickBot="1">
      <c r="A53" s="53" t="s">
        <v>21</v>
      </c>
      <c r="B53" s="13">
        <f>SUM(B49-B51)</f>
        <v>0</v>
      </c>
      <c r="C53" s="43"/>
      <c r="F53" t="s">
        <v>21</v>
      </c>
      <c r="G53" s="13">
        <f>SUM(G49-G51)</f>
        <v>0</v>
      </c>
      <c r="H53" s="7"/>
    </row>
    <row r="54" spans="1:50" ht="9" customHeight="1">
      <c r="A54" s="2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8" s="7" customFormat="1" ht="54" customHeight="1">
      <c r="A55" s="90" t="s">
        <v>40</v>
      </c>
      <c r="B55" s="91"/>
      <c r="C55" s="91"/>
      <c r="D55" s="91"/>
      <c r="E55" s="91"/>
      <c r="F55" s="91"/>
      <c r="G55" s="91"/>
      <c r="H55" s="91"/>
    </row>
    <row r="56" spans="1:8" ht="12.75" customHeight="1">
      <c r="A56" s="46" t="s">
        <v>2</v>
      </c>
      <c r="B56" s="33">
        <f>SUM(B53)</f>
        <v>0</v>
      </c>
      <c r="C56" s="43"/>
      <c r="F56" s="46" t="s">
        <v>2</v>
      </c>
      <c r="G56" s="33">
        <f>SUM(G53)</f>
        <v>0</v>
      </c>
      <c r="H56" s="7"/>
    </row>
    <row r="57" spans="1:8" ht="61.5" customHeight="1" thickBot="1">
      <c r="A57" s="46" t="s">
        <v>41</v>
      </c>
      <c r="B57" s="54">
        <f>SUM(B15)</f>
        <v>0</v>
      </c>
      <c r="C57" s="43"/>
      <c r="F57" s="46" t="s">
        <v>42</v>
      </c>
      <c r="G57" s="54">
        <f>SUM(G15)</f>
        <v>0</v>
      </c>
      <c r="H57" s="7"/>
    </row>
    <row r="58" spans="1:8" ht="24" customHeight="1" thickBot="1">
      <c r="A58" s="46" t="s">
        <v>27</v>
      </c>
      <c r="B58" s="67" t="e">
        <f>SUM(B56/B57)</f>
        <v>#DIV/0!</v>
      </c>
      <c r="C58" s="43"/>
      <c r="F58" s="46" t="s">
        <v>27</v>
      </c>
      <c r="G58" s="67" t="e">
        <f>SUM(G56/G57)</f>
        <v>#DIV/0!</v>
      </c>
      <c r="H58" s="7"/>
    </row>
    <row r="59" spans="1:8" ht="12.75">
      <c r="A59" s="7"/>
      <c r="H59" s="7"/>
    </row>
    <row r="60" spans="1:8" ht="21" customHeight="1">
      <c r="A60" s="7"/>
      <c r="B60" s="7"/>
      <c r="C60" s="7"/>
      <c r="D60" s="7"/>
      <c r="E60" s="7"/>
      <c r="F60" s="7"/>
      <c r="G60" s="7"/>
      <c r="H60" s="7"/>
    </row>
    <row r="61" spans="1:8" ht="18" customHeight="1">
      <c r="A61" s="81" t="s">
        <v>15</v>
      </c>
      <c r="B61" s="82"/>
      <c r="C61" s="45"/>
      <c r="D61" s="4"/>
      <c r="E61" s="4"/>
      <c r="F61" s="74" t="s">
        <v>14</v>
      </c>
      <c r="G61" s="75"/>
      <c r="H61" s="7"/>
    </row>
    <row r="62" spans="1:8" ht="3" customHeight="1">
      <c r="A62" s="7"/>
      <c r="B62" s="7"/>
      <c r="C62" s="7"/>
      <c r="D62" s="7"/>
      <c r="E62" s="7"/>
      <c r="F62" s="7"/>
      <c r="G62" s="7"/>
      <c r="H62" s="7"/>
    </row>
    <row r="63" spans="1:8" ht="47.25" customHeight="1">
      <c r="A63" s="80" t="s">
        <v>28</v>
      </c>
      <c r="B63" s="92"/>
      <c r="C63" s="92"/>
      <c r="D63" s="92"/>
      <c r="E63" s="92"/>
      <c r="F63" s="92"/>
      <c r="G63" s="92"/>
      <c r="H63" s="92"/>
    </row>
    <row r="64" spans="1:8" ht="7.5" customHeight="1">
      <c r="A64" s="7"/>
      <c r="H64" s="7"/>
    </row>
    <row r="65" spans="1:8" ht="55.5" customHeight="1">
      <c r="A65" s="46" t="s">
        <v>49</v>
      </c>
      <c r="B65" s="55">
        <f>SUM(B17)</f>
        <v>0</v>
      </c>
      <c r="C65" s="43"/>
      <c r="D65" s="7"/>
      <c r="E65" s="7"/>
      <c r="F65" s="46" t="s">
        <v>48</v>
      </c>
      <c r="G65" s="55">
        <f>SUM(G17)</f>
        <v>0</v>
      </c>
      <c r="H65" s="7"/>
    </row>
    <row r="66" spans="1:8" ht="10.5" customHeight="1">
      <c r="A66" s="7"/>
      <c r="C66" s="43"/>
      <c r="H66" s="7"/>
    </row>
    <row r="67" spans="1:8" ht="23.25" customHeight="1">
      <c r="A67" s="46" t="s">
        <v>1</v>
      </c>
      <c r="B67" s="68" t="e">
        <f>SUM(B58)</f>
        <v>#DIV/0!</v>
      </c>
      <c r="C67" s="43"/>
      <c r="D67" s="7"/>
      <c r="E67" s="7"/>
      <c r="F67" s="46" t="s">
        <v>1</v>
      </c>
      <c r="G67" s="68" t="e">
        <f>SUM(G58)</f>
        <v>#DIV/0!</v>
      </c>
      <c r="H67" s="7"/>
    </row>
    <row r="68" spans="1:8" ht="10.5" customHeight="1" thickBot="1">
      <c r="A68" s="7"/>
      <c r="C68" s="43"/>
      <c r="G68" s="27"/>
      <c r="H68" s="7"/>
    </row>
    <row r="69" spans="1:8" ht="84" customHeight="1" thickBot="1" thickTop="1">
      <c r="A69" s="51" t="s">
        <v>29</v>
      </c>
      <c r="B69" s="52" t="e">
        <f>SUM(B67*B17)</f>
        <v>#DIV/0!</v>
      </c>
      <c r="C69" s="43"/>
      <c r="D69" s="7"/>
      <c r="E69" s="7"/>
      <c r="F69" s="51" t="s">
        <v>30</v>
      </c>
      <c r="G69" s="52" t="e">
        <f>SUM(G67*G17)</f>
        <v>#DIV/0!</v>
      </c>
      <c r="H69" s="7"/>
    </row>
    <row r="70" ht="6" customHeight="1" thickTop="1">
      <c r="C70" s="43"/>
    </row>
    <row r="71" ht="6" customHeight="1">
      <c r="C71" s="43"/>
    </row>
    <row r="72" spans="1:7" ht="9" customHeight="1">
      <c r="A72" s="37"/>
      <c r="B72" s="37"/>
      <c r="C72" s="37"/>
      <c r="D72" s="37"/>
      <c r="E72" s="37"/>
      <c r="F72" s="36"/>
      <c r="G72" s="35"/>
    </row>
    <row r="73" spans="1:10" ht="25.5" customHeight="1">
      <c r="A73" s="95" t="s">
        <v>13</v>
      </c>
      <c r="B73" s="95"/>
      <c r="C73" s="95"/>
      <c r="D73" s="95"/>
      <c r="E73" s="95"/>
      <c r="F73" s="95"/>
      <c r="G73" s="95"/>
      <c r="H73" s="95"/>
      <c r="I73" s="38"/>
      <c r="J73" s="38"/>
    </row>
    <row r="74" spans="2:6" ht="7.5" customHeight="1">
      <c r="B74" s="17"/>
      <c r="C74" s="17"/>
      <c r="D74" s="17"/>
      <c r="E74" s="17"/>
      <c r="F74" s="17"/>
    </row>
    <row r="75" spans="1:8" ht="17.25" customHeight="1">
      <c r="A75" s="76" t="s">
        <v>43</v>
      </c>
      <c r="B75" s="76"/>
      <c r="C75" s="76"/>
      <c r="D75" s="76"/>
      <c r="E75" s="76"/>
      <c r="F75" s="71"/>
      <c r="G75" s="71"/>
      <c r="H75" s="56" t="s">
        <v>24</v>
      </c>
    </row>
    <row r="76" spans="1:8" ht="37.5" customHeight="1">
      <c r="A76" s="94" t="s">
        <v>44</v>
      </c>
      <c r="B76" s="94"/>
      <c r="C76" s="94"/>
      <c r="D76" s="94"/>
      <c r="E76" s="94"/>
      <c r="F76" s="94"/>
      <c r="G76" s="94"/>
      <c r="H76" s="94"/>
    </row>
    <row r="77" spans="1:8" ht="6.75" customHeight="1">
      <c r="A77" s="34"/>
      <c r="B77" s="34"/>
      <c r="C77" s="34"/>
      <c r="D77" s="34"/>
      <c r="E77" s="34"/>
      <c r="F77" s="34"/>
      <c r="G77" s="34"/>
      <c r="H77" s="34"/>
    </row>
    <row r="78" spans="1:8" ht="12.75" customHeight="1">
      <c r="A78" s="34"/>
      <c r="B78" s="34"/>
      <c r="C78" s="34"/>
      <c r="D78" s="34"/>
      <c r="E78" s="34"/>
      <c r="F78" s="34"/>
      <c r="G78" s="34"/>
      <c r="H78" s="34"/>
    </row>
    <row r="79" spans="1:8" ht="12.75" customHeight="1">
      <c r="A79" s="73"/>
      <c r="B79" s="73"/>
      <c r="C79" s="73"/>
      <c r="D79" s="73"/>
      <c r="E79" s="73"/>
      <c r="F79" s="73"/>
      <c r="G79" s="39"/>
      <c r="H79" s="34"/>
    </row>
    <row r="80" spans="1:8" ht="12.75" customHeight="1">
      <c r="A80" s="39" t="s">
        <v>32</v>
      </c>
      <c r="B80" s="39"/>
      <c r="C80" s="39"/>
      <c r="D80" s="39"/>
      <c r="E80" s="39"/>
      <c r="F80" s="39"/>
      <c r="G80" s="39"/>
      <c r="H80" s="34"/>
    </row>
    <row r="81" spans="1:8" ht="6" customHeight="1">
      <c r="A81" s="39"/>
      <c r="B81" s="39"/>
      <c r="C81" s="39"/>
      <c r="D81" s="39"/>
      <c r="E81" s="39"/>
      <c r="F81" s="39"/>
      <c r="G81" s="39"/>
      <c r="H81" s="34"/>
    </row>
    <row r="82" spans="1:8" ht="12.75" customHeight="1">
      <c r="A82" s="39"/>
      <c r="B82" s="39"/>
      <c r="C82" s="39"/>
      <c r="D82" s="39"/>
      <c r="E82" s="39"/>
      <c r="F82" s="39"/>
      <c r="G82" s="39"/>
      <c r="H82" s="34"/>
    </row>
    <row r="83" spans="1:8" ht="12.75" customHeight="1">
      <c r="A83" s="72"/>
      <c r="B83" s="72"/>
      <c r="C83" s="72"/>
      <c r="D83" s="72"/>
      <c r="E83" s="39"/>
      <c r="F83" s="66"/>
      <c r="G83" s="39"/>
      <c r="H83" s="34"/>
    </row>
    <row r="84" spans="1:8" ht="12.75" customHeight="1">
      <c r="A84" s="41" t="s">
        <v>25</v>
      </c>
      <c r="B84" s="39"/>
      <c r="C84" s="39"/>
      <c r="D84" s="39"/>
      <c r="E84" s="39"/>
      <c r="F84" s="39" t="s">
        <v>26</v>
      </c>
      <c r="G84" s="39"/>
      <c r="H84" s="34"/>
    </row>
    <row r="85" spans="1:8" ht="12.75" customHeight="1">
      <c r="A85" s="39"/>
      <c r="B85" s="39"/>
      <c r="C85" s="39"/>
      <c r="D85" s="39"/>
      <c r="E85" s="39"/>
      <c r="F85" s="39"/>
      <c r="G85" s="39"/>
      <c r="H85" s="34"/>
    </row>
    <row r="86" spans="1:8" ht="12.75" customHeight="1">
      <c r="A86" s="73"/>
      <c r="B86" s="73"/>
      <c r="C86" s="73"/>
      <c r="D86" s="73"/>
      <c r="E86" s="73"/>
      <c r="F86" s="73"/>
      <c r="G86" s="40"/>
      <c r="H86" s="1"/>
    </row>
    <row r="87" spans="1:8" ht="12.75" customHeight="1">
      <c r="A87" s="40" t="s">
        <v>33</v>
      </c>
      <c r="B87" s="40"/>
      <c r="C87" s="40"/>
      <c r="D87" s="40"/>
      <c r="E87" s="40"/>
      <c r="F87" s="40"/>
      <c r="G87" s="40"/>
      <c r="H87" s="1"/>
    </row>
    <row r="88" spans="1:8" ht="6" customHeight="1">
      <c r="A88" s="40"/>
      <c r="B88" s="40"/>
      <c r="C88" s="40"/>
      <c r="D88" s="40"/>
      <c r="E88" s="40"/>
      <c r="F88" s="40"/>
      <c r="G88" s="40"/>
      <c r="H88" s="1"/>
    </row>
    <row r="89" spans="1:8" ht="12.75" customHeight="1">
      <c r="A89" s="40"/>
      <c r="B89" s="40"/>
      <c r="C89" s="40"/>
      <c r="D89" s="40"/>
      <c r="E89" s="40"/>
      <c r="F89" s="40"/>
      <c r="G89" s="40"/>
      <c r="H89" s="1"/>
    </row>
    <row r="90" spans="1:8" ht="12.75" customHeight="1">
      <c r="A90" s="72"/>
      <c r="B90" s="72"/>
      <c r="C90" s="72"/>
      <c r="D90" s="72"/>
      <c r="E90" s="40"/>
      <c r="F90" s="66"/>
      <c r="G90" s="40"/>
      <c r="H90" s="1"/>
    </row>
    <row r="91" spans="1:8" ht="12.75" customHeight="1">
      <c r="A91" s="41" t="s">
        <v>25</v>
      </c>
      <c r="B91" s="40"/>
      <c r="C91" s="40"/>
      <c r="D91" s="40"/>
      <c r="E91" s="40"/>
      <c r="F91" s="39" t="s">
        <v>26</v>
      </c>
      <c r="G91" s="40"/>
      <c r="H91" s="1"/>
    </row>
    <row r="92" spans="1:8" ht="12.75" customHeight="1">
      <c r="A92" s="40"/>
      <c r="B92" s="40"/>
      <c r="C92" s="40"/>
      <c r="D92" s="40"/>
      <c r="E92" s="40"/>
      <c r="F92" s="40"/>
      <c r="G92" s="40"/>
      <c r="H92" s="1"/>
    </row>
    <row r="93" spans="1:7" ht="12.75" customHeight="1">
      <c r="A93" s="73"/>
      <c r="B93" s="73"/>
      <c r="C93" s="73"/>
      <c r="D93" s="73"/>
      <c r="E93" s="73"/>
      <c r="F93" s="73"/>
      <c r="G93" s="41"/>
    </row>
    <row r="94" spans="1:7" ht="12.75" customHeight="1">
      <c r="A94" s="41" t="s">
        <v>12</v>
      </c>
      <c r="B94" s="41"/>
      <c r="C94" s="41"/>
      <c r="D94" s="41"/>
      <c r="E94" s="41"/>
      <c r="F94" s="41"/>
      <c r="G94" s="41"/>
    </row>
    <row r="95" spans="1:7" ht="6" customHeight="1">
      <c r="A95" s="41"/>
      <c r="B95" s="41"/>
      <c r="C95" s="41"/>
      <c r="D95" s="41"/>
      <c r="E95" s="41"/>
      <c r="F95" s="41"/>
      <c r="G95" s="41"/>
    </row>
    <row r="96" spans="1:7" ht="12.75" customHeight="1">
      <c r="A96" s="41"/>
      <c r="B96" s="41"/>
      <c r="C96" s="41"/>
      <c r="D96" s="41"/>
      <c r="E96" s="41"/>
      <c r="F96" s="41"/>
      <c r="G96" s="41"/>
    </row>
    <row r="97" spans="1:7" ht="12.75" customHeight="1">
      <c r="A97" s="72"/>
      <c r="B97" s="72"/>
      <c r="C97" s="72"/>
      <c r="D97" s="72"/>
      <c r="E97" s="41"/>
      <c r="F97" s="66"/>
      <c r="G97" s="41"/>
    </row>
    <row r="98" spans="1:7" ht="12.75" customHeight="1">
      <c r="A98" s="41" t="s">
        <v>25</v>
      </c>
      <c r="B98" s="41"/>
      <c r="C98" s="41"/>
      <c r="D98" s="41"/>
      <c r="E98" s="41"/>
      <c r="F98" s="39" t="s">
        <v>26</v>
      </c>
      <c r="G98" s="41"/>
    </row>
  </sheetData>
  <sheetProtection password="CC71" sheet="1" selectLockedCells="1"/>
  <mergeCells count="29">
    <mergeCell ref="C10:C11"/>
    <mergeCell ref="A55:H55"/>
    <mergeCell ref="A63:H63"/>
    <mergeCell ref="B8:F8"/>
    <mergeCell ref="A76:H76"/>
    <mergeCell ref="A73:H73"/>
    <mergeCell ref="A33:B33"/>
    <mergeCell ref="F33:G33"/>
    <mergeCell ref="A61:B61"/>
    <mergeCell ref="A75:E75"/>
    <mergeCell ref="A1:H1"/>
    <mergeCell ref="A3:H3"/>
    <mergeCell ref="A19:H19"/>
    <mergeCell ref="A13:B13"/>
    <mergeCell ref="F13:G13"/>
    <mergeCell ref="A35:H35"/>
    <mergeCell ref="A5:H5"/>
    <mergeCell ref="A4:H4"/>
    <mergeCell ref="B10:B11"/>
    <mergeCell ref="D10:F11"/>
    <mergeCell ref="A6:H6"/>
    <mergeCell ref="F75:G75"/>
    <mergeCell ref="A97:D97"/>
    <mergeCell ref="A79:F79"/>
    <mergeCell ref="A86:F86"/>
    <mergeCell ref="A93:F93"/>
    <mergeCell ref="A90:D90"/>
    <mergeCell ref="A83:D83"/>
    <mergeCell ref="F61:G61"/>
  </mergeCells>
  <printOptions/>
  <pageMargins left="0.75" right="0.75" top="0.75" bottom="1" header="0.5" footer="0.5"/>
  <pageSetup horizontalDpi="600" verticalDpi="600" orientation="portrait" r:id="rId1"/>
  <headerFooter alignWithMargins="0">
    <oddHeader>&amp;C
</oddHeader>
    <oddFooter>&amp;L&amp;8SFY 2014 Excess Cost Calculation 
Template and Certification
(Based upon SFY 2013 Actuals)&amp;CPage &amp;P of &amp;N &amp;R&amp;8Revised Date
May 15, 2013</oddFooter>
  </headerFooter>
  <rowBreaks count="1" manualBreakCount="1">
    <brk id="60"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165198</dc:creator>
  <cp:keywords/>
  <dc:description/>
  <cp:lastModifiedBy>Glenn Grayman</cp:lastModifiedBy>
  <cp:lastPrinted>2013-02-28T19:31:45Z</cp:lastPrinted>
  <dcterms:created xsi:type="dcterms:W3CDTF">2010-01-26T15:00:30Z</dcterms:created>
  <dcterms:modified xsi:type="dcterms:W3CDTF">2013-12-30T18:12:49Z</dcterms:modified>
  <cp:category/>
  <cp:version/>
  <cp:contentType/>
  <cp:contentStatus/>
</cp:coreProperties>
</file>