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" yWindow="0" windowWidth="23260" windowHeight="16880" tabRatio="839" firstSheet="2" activeTab="6"/>
  </bookViews>
  <sheets>
    <sheet name="Cover" sheetId="1" r:id="rId1"/>
    <sheet name="ONE-TIME SUPPLEMEN Grant C-1-25" sheetId="2" r:id="rId2"/>
    <sheet name="Budget Detail Narrative" sheetId="3" r:id="rId3"/>
    <sheet name="Direct &amp; Admin 100d" sheetId="4" r:id="rId4"/>
    <sheet name="ReqBudAmnd C-1-25-A" sheetId="5" r:id="rId5"/>
    <sheet name="Grant Chg Req C-1-25-B" sheetId="6" r:id="rId6"/>
    <sheet name="fiscal and Programmatic Report" sheetId="7" r:id="rId7"/>
  </sheets>
  <definedNames>
    <definedName name="_xlnm.Print_Area" localSheetId="0">'Cover'!$A$1:$H$43</definedName>
    <definedName name="_xlnm.Print_Titles" localSheetId="5">'Grant Chg Req C-1-25-B'!$1:$6</definedName>
  </definedNames>
  <calcPr fullCalcOnLoad="1" fullPrecision="0"/>
</workbook>
</file>

<file path=xl/sharedStrings.xml><?xml version="1.0" encoding="utf-8"?>
<sst xmlns="http://schemas.openxmlformats.org/spreadsheetml/2006/main" count="458" uniqueCount="244">
  <si>
    <t>SUPPLIES AND MATERIALS</t>
  </si>
  <si>
    <t>OTHER CHARGES</t>
  </si>
  <si>
    <t>Gifted &amp; Talented Prog.</t>
  </si>
  <si>
    <t>08</t>
  </si>
  <si>
    <t>207 Student Personnel Serv.</t>
  </si>
  <si>
    <t xml:space="preserve">    Increase  (+)/Decrease(-)</t>
  </si>
  <si>
    <t xml:space="preserve"> ADJUSTMENTS                           </t>
  </si>
  <si>
    <t>16</t>
  </si>
  <si>
    <t>Inst. Admin &amp; Superv.</t>
  </si>
  <si>
    <t xml:space="preserve"> services, costs for supplies and materials, equipment, and other charges that are not for direct services.</t>
  </si>
  <si>
    <t>MITP FORM 100D</t>
  </si>
  <si>
    <t>Print Name</t>
  </si>
  <si>
    <t>Certification:</t>
  </si>
  <si>
    <t>C. EXPECTED          RESULTS: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</si>
  <si>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</si>
  <si>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</si>
  <si>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</si>
  <si>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</si>
  <si>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</si>
  <si>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</si>
  <si>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</si>
  <si>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</si>
  <si>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costs for supplies and materials, equipment, and other charges for provision of  direct services to </t>
  </si>
  <si>
    <t xml:space="preserve"> COMPLETED IF A PROGRAM/OBJECT  INCREASED /DECREASED IS 15% OR MORE OF THE LAST APPROVED BUDGET OR $1,000, WHICHEVER</t>
  </si>
  <si>
    <t xml:space="preserve"> IS GREATER. </t>
  </si>
  <si>
    <t>07</t>
  </si>
  <si>
    <t>Date From</t>
  </si>
  <si>
    <t>Date To</t>
  </si>
  <si>
    <t>Reallocates Funds to a Different Category/Program and/or Object.*</t>
  </si>
  <si>
    <t>Remodeling</t>
  </si>
  <si>
    <t>Total Expenditures By Object</t>
  </si>
  <si>
    <t>Telephone #</t>
  </si>
  <si>
    <t>Grantee Project Manager Approval</t>
  </si>
  <si>
    <t>GRANT RECIPIENT NAME</t>
  </si>
  <si>
    <t>RECIPIENT  GRANT #</t>
  </si>
  <si>
    <t>THIS REQUEST MUST BE ACCOMPANIED BY  A REVISED GRANT BUDGET FORM (C-1-25) AND GRANT CHANGE REQUEST FORM (C-1-25 B).</t>
  </si>
  <si>
    <t xml:space="preserve"> General Support</t>
  </si>
  <si>
    <t>Land &amp; Improvements</t>
  </si>
  <si>
    <t>Buildings &amp; Additions</t>
  </si>
  <si>
    <t>Instruction Staff Dev.</t>
  </si>
  <si>
    <t>Guidance Services</t>
  </si>
  <si>
    <t>SCHOOL NAME</t>
  </si>
  <si>
    <t>GRANT PERIOD</t>
  </si>
  <si>
    <t>REQUEST DATE</t>
  </si>
  <si>
    <t>MSDE Grant Manager Approval</t>
  </si>
  <si>
    <t>GRANT CHANGE REQUEST #</t>
  </si>
  <si>
    <t xml:space="preserve">      Direct Services/ Administrative Costs</t>
  </si>
  <si>
    <t xml:space="preserve">        Part C (only) Supplemental Budget Form</t>
  </si>
  <si>
    <t>208 Student Health Services</t>
  </si>
  <si>
    <t xml:space="preserve">        Award Number </t>
  </si>
  <si>
    <t>Grant Award Period</t>
  </si>
  <si>
    <t xml:space="preserve">         Submitted by</t>
  </si>
  <si>
    <t>Title</t>
  </si>
  <si>
    <t xml:space="preserve">         Phone number</t>
  </si>
  <si>
    <t>Direct Services</t>
  </si>
  <si>
    <t>Administrative Costs</t>
  </si>
  <si>
    <t>FUND SOURCE CODE</t>
  </si>
  <si>
    <t>MSDE GRANT #</t>
  </si>
  <si>
    <t>GRANT NAME</t>
  </si>
  <si>
    <t>OBJECT</t>
  </si>
  <si>
    <t>A. DESCRIPTION:</t>
  </si>
  <si>
    <t>210 Plant Operation</t>
  </si>
  <si>
    <t>Public Sch Instr. Prog.</t>
  </si>
  <si>
    <t>15</t>
  </si>
  <si>
    <t>Office of the Principal</t>
  </si>
  <si>
    <t>01 Salaries &amp; Wages</t>
  </si>
  <si>
    <t>Signature</t>
  </si>
  <si>
    <t>Date</t>
  </si>
  <si>
    <t>*AN LEA/AGENCY APPROVED AMENDED GRANT BUDGET FORM (C-125-A) MUST ACCOMPANY THIS REQUEST.  SECTION -B- IS TO BE</t>
  </si>
  <si>
    <t>CONTRACTED SERVICES</t>
  </si>
  <si>
    <t xml:space="preserve">Specifies a Change Other Than Those Listed Above (e.g., a change of address, fiscal agent or grant manager). </t>
  </si>
  <si>
    <t>(Amount) From</t>
  </si>
  <si>
    <t>(Amount)To</t>
  </si>
  <si>
    <t xml:space="preserve">   SERVICES                           </t>
  </si>
  <si>
    <t>Name</t>
  </si>
  <si>
    <t>02 Contracted Services</t>
  </si>
  <si>
    <t>Increases/Decreases the Amount of the Grant.*</t>
  </si>
  <si>
    <t xml:space="preserve">Changes the Grant Period. </t>
  </si>
  <si>
    <t>Local Agency: _____________________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</si>
  <si>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</si>
  <si>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Direct services:</t>
    </r>
    <r>
      <rPr>
        <sz val="12"/>
        <rFont val="Times New Roman"/>
        <family val="1"/>
      </rPr>
      <t xml:space="preserve"> Include the salaries and fringe benefits of direct service providers, contracted services, </t>
    </r>
  </si>
  <si>
    <r>
      <t>Administrative Costs:</t>
    </r>
    <r>
      <rPr>
        <sz val="12"/>
        <rFont val="Times New Roman"/>
        <family val="1"/>
      </rPr>
      <t xml:space="preserve">  Include the salaries and fringe benefits of administrative personnel, contracted</t>
    </r>
  </si>
  <si>
    <t xml:space="preserve">Total </t>
  </si>
  <si>
    <t>212 Fixed Charges</t>
  </si>
  <si>
    <t xml:space="preserve"> to children and families.</t>
  </si>
  <si>
    <t>03</t>
  </si>
  <si>
    <t>201 Administration</t>
  </si>
  <si>
    <t>Prog.</t>
  </si>
  <si>
    <t>Non Public Transfers</t>
  </si>
  <si>
    <t>Finance Official</t>
  </si>
  <si>
    <t>Printed Name</t>
  </si>
  <si>
    <t xml:space="preserve">From                   </t>
  </si>
  <si>
    <t xml:space="preserve">               To </t>
  </si>
  <si>
    <t>209 Student Transportation</t>
  </si>
  <si>
    <t>MARYLAND STATE DEPARTMENT OF EDUCATION</t>
  </si>
  <si>
    <t>EARLY CHILDHOOD INTERVENTION AND EDUCATION BRANCH</t>
  </si>
  <si>
    <t>MARYLAND INFANTS AND TODDLERS PROGRAM/PRESCHOOL SERVICES</t>
  </si>
  <si>
    <t xml:space="preserve">       PART C, PART B/619 and STATE</t>
  </si>
  <si>
    <t>Warehousing &amp; Distr.</t>
  </si>
  <si>
    <t>31</t>
  </si>
  <si>
    <t>Operating Services</t>
  </si>
  <si>
    <t>EQUIPMENT</t>
  </si>
  <si>
    <t>TRANSFERS</t>
  </si>
  <si>
    <t xml:space="preserve">NEW AMENDED BUDGET  </t>
  </si>
  <si>
    <t>School Library Media</t>
  </si>
  <si>
    <t>09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</si>
  <si>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</si>
  <si>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</si>
  <si>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0"/>
      </rPr>
      <t xml:space="preserve">Increase row height to accommodate space if needed.)   </t>
    </r>
  </si>
  <si>
    <t xml:space="preserve">01- SALARIES </t>
  </si>
  <si>
    <t>215 Capital Outlay</t>
  </si>
  <si>
    <t xml:space="preserve">34 </t>
  </si>
  <si>
    <t>CATEGORY/PROGRAM</t>
  </si>
  <si>
    <t>03 Supplies &amp; Materials</t>
  </si>
  <si>
    <t>04 Other Charges</t>
  </si>
  <si>
    <t>05 Equipment</t>
  </si>
  <si>
    <t>Total Direct Cost</t>
  </si>
  <si>
    <t>Total Indirect Cost</t>
  </si>
  <si>
    <t>Total Cost</t>
  </si>
  <si>
    <t>CURRENT APPROVED BUDGET</t>
  </si>
  <si>
    <t>Supt./Agency Head Approval</t>
  </si>
  <si>
    <t>&amp; WAGES</t>
  </si>
  <si>
    <t>30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</si>
  <si>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</si>
  <si>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</si>
  <si>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</si>
  <si>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</si>
  <si>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</si>
  <si>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>Salaries &amp; Wages</t>
  </si>
  <si>
    <t>Contracted Services</t>
  </si>
  <si>
    <t>Supplies &amp; Materials</t>
  </si>
  <si>
    <t>Equipment</t>
  </si>
  <si>
    <t>Fixed Charges</t>
  </si>
  <si>
    <t xml:space="preserve">Grant Project Manager : </t>
  </si>
  <si>
    <t>211 Plant Maintenance</t>
  </si>
  <si>
    <t xml:space="preserve">CAT./PROG. </t>
  </si>
  <si>
    <t xml:space="preserve">Special Prog. </t>
  </si>
  <si>
    <t xml:space="preserve">EXPENDITURES BY OBJECT AND CATEGORY/PROGAM </t>
  </si>
  <si>
    <t>02 - CONTRACT</t>
  </si>
  <si>
    <t>B. REASON:</t>
  </si>
  <si>
    <t xml:space="preserve"> </t>
  </si>
  <si>
    <t>SALARIES AND WAGES</t>
  </si>
  <si>
    <t>05</t>
  </si>
  <si>
    <t xml:space="preserve"> Business Support</t>
  </si>
  <si>
    <t xml:space="preserve">Makes a Programmatic Change. 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</si>
  <si>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</si>
  <si>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</si>
  <si>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</si>
  <si>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</si>
  <si>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</si>
  <si>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</si>
  <si>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 xml:space="preserve">  </t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</si>
  <si>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</si>
  <si>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04 - OTHER</t>
  </si>
  <si>
    <t xml:space="preserve"> CHARGES</t>
  </si>
  <si>
    <t xml:space="preserve">BUDGET  BY </t>
  </si>
  <si>
    <t>Agency Finance Officer:</t>
  </si>
  <si>
    <t>Grant Period:</t>
  </si>
  <si>
    <t>Agency Phone Number:</t>
  </si>
  <si>
    <t>Approved Budget</t>
  </si>
  <si>
    <t>Variance</t>
  </si>
  <si>
    <t>Psychological Services</t>
  </si>
  <si>
    <t>Adult Education</t>
  </si>
  <si>
    <t>206 Special Education</t>
  </si>
  <si>
    <t>Career &amp; Tech Prog.</t>
  </si>
  <si>
    <t>04</t>
  </si>
  <si>
    <t>Finance Official Approval</t>
  </si>
  <si>
    <t>214 Community Services</t>
  </si>
  <si>
    <t>Division of Special Education/Early Intervention Services</t>
  </si>
  <si>
    <t>Subrecipient Agency:</t>
  </si>
  <si>
    <t xml:space="preserve">State Fiscal Year: </t>
  </si>
  <si>
    <t>Phone #:</t>
  </si>
  <si>
    <t>Grant Line # (Ex. 123456-02):</t>
  </si>
  <si>
    <t>Email Address:</t>
  </si>
  <si>
    <t>Grant Line Initiative Name:</t>
  </si>
  <si>
    <t>Program Director:</t>
  </si>
  <si>
    <t>Expense Object</t>
  </si>
  <si>
    <t>Expenses to Date</t>
  </si>
  <si>
    <t>% of Budget Expended</t>
  </si>
  <si>
    <t>Other: postage, travel, etc.</t>
  </si>
  <si>
    <t>Indirect Cost</t>
  </si>
  <si>
    <t>Totals</t>
  </si>
  <si>
    <t>I certify that the information provided in this document is true and correct.</t>
  </si>
  <si>
    <t>`</t>
  </si>
  <si>
    <t>Signature, Grantee Finance Officer</t>
  </si>
  <si>
    <t>MSDE, Grant Liaison</t>
  </si>
  <si>
    <t xml:space="preserve">Program Branch Approval </t>
  </si>
  <si>
    <t>Grant Management Section Chief</t>
  </si>
  <si>
    <t>Signature, /Local Director Special Education/Agency Director</t>
  </si>
  <si>
    <t>Budgets and Reporting Forms Workbook</t>
  </si>
  <si>
    <t>To Support the Provision of Early Intervention Services</t>
  </si>
  <si>
    <t>To Infants, Toddlers, and Preschool Children with Disabilities</t>
  </si>
  <si>
    <t>And Their Families in Maryland</t>
  </si>
  <si>
    <t>JURISDICTION/ DUNS NUMBER</t>
  </si>
  <si>
    <t>Maryland Infants and Toddlers Program</t>
  </si>
  <si>
    <t>With the support of the:</t>
  </si>
  <si>
    <t>Maryland Department of Health and Mental Hygiene</t>
  </si>
  <si>
    <t>Maryland Department of Human Resources</t>
  </si>
  <si>
    <t>Lillian M. Lowery</t>
  </si>
  <si>
    <t>State Superintendent of Schools</t>
  </si>
  <si>
    <t>Marcella E. Franczkowski</t>
  </si>
  <si>
    <t>Assistant State Superintendent</t>
  </si>
  <si>
    <t>Martin O’Malley</t>
  </si>
  <si>
    <t>Governor</t>
  </si>
  <si>
    <t>SFY 2015</t>
  </si>
  <si>
    <t>84-181- IDEA Part C</t>
  </si>
  <si>
    <t>FEDERAL</t>
  </si>
  <si>
    <t xml:space="preserve"> DISCRETIONARY PROGRAM AND CUMULATIVE VARIANCE REPORT FOR</t>
  </si>
  <si>
    <t>PART C ONE-TIME ONLY DISCRETIONARY GRANT SFY 2015</t>
  </si>
  <si>
    <t>(IDEA Part B Discretionary Funds)</t>
  </si>
  <si>
    <t xml:space="preserve">Complete Section I  &amp; II of this form and submit to MSDE no later than January 31, 2015, for interim reporting, and October 31, 2015, for final reporting.  </t>
  </si>
  <si>
    <r>
      <t xml:space="preserve">SECTION I </t>
    </r>
    <r>
      <rPr>
        <b/>
        <u val="single"/>
        <sz val="12"/>
        <rFont val="Palatino"/>
        <family val="0"/>
      </rPr>
      <t>(Discretionary Part B funds)</t>
    </r>
  </si>
  <si>
    <t>For Final Report Only: Were 100% of the funds obligated at the end of the grant period?  If not, please explain why.</t>
  </si>
  <si>
    <t>SECTION II (Program Report)</t>
  </si>
  <si>
    <t>Strategies to Achieve Outcome(s)</t>
  </si>
  <si>
    <t xml:space="preserve"> Progress/Evaluation</t>
  </si>
  <si>
    <t>Pace of Progress</t>
  </si>
  <si>
    <t>List each outcome of the grant and strategies used to achieve the outcome.</t>
  </si>
  <si>
    <t xml:space="preserve">For each strategy provide data and information to demonstrate progress and describe challenges affecting progress. </t>
  </si>
  <si>
    <t>Was the strategy completed according to the timeline? Why or why not? Are changes to the grant expected?</t>
  </si>
  <si>
    <t xml:space="preserve">ONE-TIME </t>
  </si>
  <si>
    <t>SUPPLEMENTAL GRANT</t>
  </si>
  <si>
    <t>April 1, 2014 to August 31, 2015</t>
  </si>
  <si>
    <t>IDEA-Infants &amp; Toddlers Program</t>
  </si>
  <si>
    <t>Grantee:</t>
  </si>
  <si>
    <t>If the description requires additional space, change the row height by dragging the boundary below the row heading until the row is the desired height.</t>
  </si>
  <si>
    <t>BUDGET DETAIL</t>
  </si>
  <si>
    <t>GRANT NAME/           LINE INITIATIVE</t>
  </si>
  <si>
    <t>CATEGORY/ PROGRAM</t>
  </si>
  <si>
    <t>DESCRIPTION</t>
  </si>
  <si>
    <t>TOTAL</t>
  </si>
  <si>
    <t xml:space="preserve">TOTAL: </t>
  </si>
  <si>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- Salaries &amp; Wages</t>
    </r>
  </si>
  <si>
    <r>
      <rPr>
        <b/>
        <sz val="8"/>
        <rFont val="Arial"/>
        <family val="2"/>
      </rPr>
      <t>2</t>
    </r>
    <r>
      <rPr>
        <sz val="8"/>
        <rFont val="Arial"/>
        <family val="0"/>
      </rPr>
      <t xml:space="preserve"> - Contracted Services</t>
    </r>
  </si>
  <si>
    <r>
      <rPr>
        <b/>
        <sz val="8"/>
        <rFont val="Arial"/>
        <family val="2"/>
      </rPr>
      <t>3</t>
    </r>
    <r>
      <rPr>
        <sz val="8"/>
        <rFont val="Arial"/>
        <family val="0"/>
      </rPr>
      <t xml:space="preserve"> - Supplies &amp; Materials</t>
    </r>
  </si>
  <si>
    <r>
      <rPr>
        <b/>
        <sz val="8"/>
        <rFont val="Arial"/>
        <family val="2"/>
      </rPr>
      <t xml:space="preserve">4 </t>
    </r>
    <r>
      <rPr>
        <sz val="8"/>
        <rFont val="Arial"/>
        <family val="0"/>
      </rPr>
      <t>- Other Charges</t>
    </r>
  </si>
  <si>
    <r>
      <rPr>
        <b/>
        <sz val="8"/>
        <rFont val="Arial"/>
        <family val="2"/>
      </rPr>
      <t>5</t>
    </r>
    <r>
      <rPr>
        <sz val="8"/>
        <rFont val="Arial"/>
        <family val="0"/>
      </rPr>
      <t xml:space="preserve"> - Equipment</t>
    </r>
  </si>
  <si>
    <t>8 - Transfers</t>
  </si>
  <si>
    <t>ONE-TIME SUPPLEMENTAL BUDGET DETAIL</t>
  </si>
  <si>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- Salaries &amp; Wages</t>
    </r>
  </si>
  <si>
    <r>
      <rPr>
        <b/>
        <sz val="12"/>
        <rFont val="Arial"/>
        <family val="0"/>
      </rPr>
      <t>2</t>
    </r>
    <r>
      <rPr>
        <sz val="12"/>
        <rFont val="Arial"/>
        <family val="0"/>
      </rPr>
      <t xml:space="preserve"> - Contracted Services</t>
    </r>
  </si>
  <si>
    <r>
      <rPr>
        <b/>
        <sz val="12"/>
        <rFont val="Arial"/>
        <family val="0"/>
      </rPr>
      <t>3</t>
    </r>
    <r>
      <rPr>
        <sz val="12"/>
        <rFont val="Arial"/>
        <family val="0"/>
      </rPr>
      <t xml:space="preserve"> - Supplies &amp; Materials</t>
    </r>
  </si>
  <si>
    <r>
      <rPr>
        <b/>
        <sz val="12"/>
        <rFont val="Arial"/>
        <family val="0"/>
      </rPr>
      <t xml:space="preserve">4 </t>
    </r>
    <r>
      <rPr>
        <sz val="12"/>
        <rFont val="Arial"/>
        <family val="0"/>
      </rPr>
      <t>- Other Charges</t>
    </r>
  </si>
  <si>
    <r>
      <rPr>
        <b/>
        <sz val="12"/>
        <rFont val="Arial"/>
        <family val="0"/>
      </rPr>
      <t>5</t>
    </r>
    <r>
      <rPr>
        <sz val="12"/>
        <rFont val="Arial"/>
        <family val="0"/>
      </rPr>
      <t xml:space="preserve"> - Equipment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</si>
</sst>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0.000"/>
    <numFmt numFmtId="181" formatCode="&quot;$&quot;#,##0"/>
    <numFmt numFmtId="182" formatCode="m/d/yyyy"/>
    <numFmt numFmtId="183" formatCode="_(&quot;$&quot;* #,##0_);_(&quot;$&quot;* \(#,##0\);_(&quot;$&quot;* &quot;-&quot;??_);_(@_)"/>
  </numFmts>
  <fonts count="102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vertAlign val="superscript"/>
      <sz val="8"/>
      <name val="Arial"/>
      <family val="2"/>
    </font>
    <font>
      <sz val="7"/>
      <name val="Small Fonts"/>
      <family val="2"/>
    </font>
    <font>
      <sz val="5.5"/>
      <name val="Small Fonts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 Narrow"/>
      <family val="2"/>
    </font>
    <font>
      <sz val="9"/>
      <name val="Helv"/>
      <family val="2"/>
    </font>
    <font>
      <sz val="8"/>
      <name val="Verdana"/>
      <family val="2"/>
    </font>
    <font>
      <sz val="12"/>
      <name val="Arial M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name val="Times New Roman"/>
      <family val="0"/>
    </font>
    <font>
      <sz val="10"/>
      <name val="Verdana"/>
      <family val="0"/>
    </font>
    <font>
      <sz val="10"/>
      <name val="Palatino"/>
      <family val="0"/>
    </font>
    <font>
      <b/>
      <sz val="16"/>
      <name val="Palatino"/>
      <family val="0"/>
    </font>
    <font>
      <sz val="9"/>
      <name val="Palatino"/>
      <family val="0"/>
    </font>
    <font>
      <b/>
      <sz val="12"/>
      <name val="Palatino"/>
      <family val="0"/>
    </font>
    <font>
      <sz val="11"/>
      <name val="Palatino"/>
      <family val="0"/>
    </font>
    <font>
      <i/>
      <sz val="10"/>
      <name val="Palatino"/>
      <family val="0"/>
    </font>
    <font>
      <b/>
      <sz val="24"/>
      <name val="Palatino"/>
      <family val="0"/>
    </font>
    <font>
      <b/>
      <sz val="10"/>
      <name val="Palatino"/>
      <family val="0"/>
    </font>
    <font>
      <b/>
      <sz val="9"/>
      <name val="Palatino"/>
      <family val="0"/>
    </font>
    <font>
      <b/>
      <u val="single"/>
      <sz val="16"/>
      <name val="Palatino"/>
      <family val="0"/>
    </font>
    <font>
      <b/>
      <u val="single"/>
      <sz val="12"/>
      <name val="Palatino"/>
      <family val="0"/>
    </font>
    <font>
      <b/>
      <sz val="14"/>
      <name val="Palatino"/>
      <family val="0"/>
    </font>
    <font>
      <sz val="12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color indexed="10"/>
      <name val="Arial"/>
      <family val="2"/>
    </font>
    <font>
      <b/>
      <sz val="14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6" fillId="0" borderId="0">
      <alignment/>
      <protection/>
    </xf>
    <xf numFmtId="37" fontId="29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inden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4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left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top"/>
      <protection/>
    </xf>
    <xf numFmtId="0" fontId="13" fillId="0" borderId="13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9" fontId="11" fillId="33" borderId="11" xfId="0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49" fontId="23" fillId="0" borderId="21" xfId="0" applyNumberFormat="1" applyFont="1" applyFill="1" applyBorder="1" applyAlignment="1" applyProtection="1">
      <alignment vertical="top" wrapText="1"/>
      <protection locked="0"/>
    </xf>
    <xf numFmtId="0" fontId="23" fillId="0" borderId="21" xfId="0" applyNumberFormat="1" applyFont="1" applyFill="1" applyBorder="1" applyAlignment="1" applyProtection="1">
      <alignment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8" fillId="34" borderId="22" xfId="0" applyFont="1" applyFill="1" applyBorder="1" applyAlignment="1" applyProtection="1">
      <alignment horizontal="center" wrapText="1"/>
      <protection/>
    </xf>
    <xf numFmtId="0" fontId="18" fillId="34" borderId="23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20" fillId="34" borderId="13" xfId="0" applyFont="1" applyFill="1" applyBorder="1" applyAlignment="1" applyProtection="1">
      <alignment horizontal="left" vertical="center" wrapText="1"/>
      <protection/>
    </xf>
    <xf numFmtId="172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/>
      <protection/>
    </xf>
    <xf numFmtId="49" fontId="1" fillId="0" borderId="17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0" fillId="34" borderId="10" xfId="0" applyFont="1" applyFill="1" applyBorder="1" applyAlignment="1" applyProtection="1">
      <alignment horizontal="left" vertical="center" wrapText="1"/>
      <protection/>
    </xf>
    <xf numFmtId="4" fontId="1" fillId="34" borderId="10" xfId="0" applyNumberFormat="1" applyFont="1" applyFill="1" applyBorder="1" applyAlignment="1" applyProtection="1">
      <alignment vertical="center" wrapText="1" shrinkToFit="1"/>
      <protection locked="0"/>
    </xf>
    <xf numFmtId="4" fontId="1" fillId="34" borderId="10" xfId="0" applyNumberFormat="1" applyFont="1" applyFill="1" applyBorder="1" applyAlignment="1" applyProtection="1">
      <alignment vertical="center" wrapText="1" shrinkToFit="1"/>
      <protection/>
    </xf>
    <xf numFmtId="4" fontId="1" fillId="33" borderId="10" xfId="0" applyNumberFormat="1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169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5" fontId="2" fillId="0" borderId="25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shrinkToFi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75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170" fontId="2" fillId="34" borderId="17" xfId="0" applyNumberFormat="1" applyFont="1" applyFill="1" applyBorder="1" applyAlignment="1" applyProtection="1">
      <alignment vertical="center" wrapText="1"/>
      <protection locked="0"/>
    </xf>
    <xf numFmtId="170" fontId="2" fillId="0" borderId="17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8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26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11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5" fillId="0" borderId="0" xfId="0" applyFont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Alignment="1">
      <alignment wrapText="1"/>
    </xf>
    <xf numFmtId="15" fontId="45" fillId="0" borderId="0" xfId="0" applyNumberFormat="1" applyFont="1" applyAlignment="1">
      <alignment horizontal="left" wrapText="1"/>
    </xf>
    <xf numFmtId="0" fontId="46" fillId="0" borderId="30" xfId="0" applyFont="1" applyBorder="1" applyAlignment="1">
      <alignment/>
    </xf>
    <xf numFmtId="0" fontId="39" fillId="0" borderId="31" xfId="0" applyFont="1" applyBorder="1" applyAlignment="1">
      <alignment/>
    </xf>
    <xf numFmtId="15" fontId="45" fillId="0" borderId="31" xfId="0" applyNumberFormat="1" applyFont="1" applyBorder="1" applyAlignment="1">
      <alignment horizontal="left" wrapText="1"/>
    </xf>
    <xf numFmtId="0" fontId="39" fillId="0" borderId="32" xfId="0" applyFont="1" applyBorder="1" applyAlignment="1">
      <alignment/>
    </xf>
    <xf numFmtId="0" fontId="37" fillId="0" borderId="33" xfId="0" applyFont="1" applyBorder="1" applyAlignment="1">
      <alignment/>
    </xf>
    <xf numFmtId="15" fontId="45" fillId="0" borderId="0" xfId="0" applyNumberFormat="1" applyFont="1" applyBorder="1" applyAlignment="1">
      <alignment horizontal="left" wrapText="1"/>
    </xf>
    <xf numFmtId="0" fontId="39" fillId="0" borderId="34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3" fontId="45" fillId="0" borderId="35" xfId="0" applyNumberFormat="1" applyFont="1" applyBorder="1" applyAlignment="1">
      <alignment/>
    </xf>
    <xf numFmtId="43" fontId="45" fillId="0" borderId="36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39" xfId="0" applyFont="1" applyBorder="1" applyAlignment="1">
      <alignment/>
    </xf>
    <xf numFmtId="0" fontId="37" fillId="0" borderId="0" xfId="0" applyFont="1" applyBorder="1" applyAlignment="1">
      <alignment/>
    </xf>
    <xf numFmtId="15" fontId="45" fillId="0" borderId="38" xfId="0" applyNumberFormat="1" applyFont="1" applyBorder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7" fillId="0" borderId="0" xfId="0" applyFont="1" applyAlignment="1">
      <alignment/>
    </xf>
    <xf numFmtId="0" fontId="49" fillId="0" borderId="0" xfId="0" applyFont="1" applyAlignment="1">
      <alignment/>
    </xf>
    <xf numFmtId="0" fontId="37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4" fillId="0" borderId="17" xfId="0" applyFont="1" applyBorder="1" applyAlignment="1" applyProtection="1">
      <alignment horizontal="center"/>
      <protection locked="0"/>
    </xf>
    <xf numFmtId="0" fontId="40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0" xfId="0" applyFont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0" xfId="0" applyNumberFormat="1" applyFont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 indent="1"/>
      <protection/>
    </xf>
    <xf numFmtId="0" fontId="11" fillId="33" borderId="17" xfId="0" applyFont="1" applyFill="1" applyBorder="1" applyAlignment="1" applyProtection="1">
      <alignment horizontal="left" vertical="center" indent="1"/>
      <protection/>
    </xf>
    <xf numFmtId="0" fontId="11" fillId="33" borderId="24" xfId="0" applyFont="1" applyFill="1" applyBorder="1" applyAlignment="1" applyProtection="1">
      <alignment horizontal="left" vertical="center" indent="1"/>
      <protection/>
    </xf>
    <xf numFmtId="175" fontId="1" fillId="0" borderId="0" xfId="0" applyNumberFormat="1" applyFont="1" applyFill="1" applyBorder="1" applyAlignment="1" applyProtection="1">
      <alignment horizontal="left" vertical="center" wrapText="1"/>
      <protection/>
    </xf>
    <xf numFmtId="175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left" vertical="center" indent="1"/>
      <protection/>
    </xf>
    <xf numFmtId="0" fontId="11" fillId="33" borderId="20" xfId="0" applyFont="1" applyFill="1" applyBorder="1" applyAlignment="1" applyProtection="1">
      <alignment horizontal="left" vertical="center" indent="1"/>
      <protection/>
    </xf>
    <xf numFmtId="0" fontId="11" fillId="33" borderId="28" xfId="0" applyFont="1" applyFill="1" applyBorder="1" applyAlignment="1" applyProtection="1">
      <alignment horizontal="left" vertical="center" inden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34" borderId="17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wrapText="1"/>
    </xf>
    <xf numFmtId="0" fontId="11" fillId="33" borderId="11" xfId="0" applyFont="1" applyFill="1" applyBorder="1" applyAlignment="1" applyProtection="1">
      <alignment vertical="center" wrapText="1"/>
      <protection/>
    </xf>
    <xf numFmtId="0" fontId="11" fillId="33" borderId="17" xfId="0" applyFont="1" applyFill="1" applyBorder="1" applyAlignment="1" applyProtection="1">
      <alignment vertical="center" wrapText="1"/>
      <protection/>
    </xf>
    <xf numFmtId="0" fontId="11" fillId="33" borderId="24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4" fontId="1" fillId="34" borderId="12" xfId="0" applyNumberFormat="1" applyFont="1" applyFill="1" applyBorder="1" applyAlignment="1" applyProtection="1">
      <alignment vertical="center" wrapText="1"/>
      <protection locked="0"/>
    </xf>
    <xf numFmtId="4" fontId="1" fillId="34" borderId="28" xfId="0" applyNumberFormat="1" applyFont="1" applyFill="1" applyBorder="1" applyAlignment="1" applyProtection="1">
      <alignment vertical="center" wrapText="1"/>
      <protection locked="0"/>
    </xf>
    <xf numFmtId="0" fontId="1" fillId="0" borderId="12" xfId="0" applyNumberFormat="1" applyFont="1" applyBorder="1" applyAlignment="1" applyProtection="1">
      <alignment vertical="center" wrapText="1"/>
      <protection locked="0"/>
    </xf>
    <xf numFmtId="0" fontId="1" fillId="0" borderId="20" xfId="0" applyNumberFormat="1" applyFont="1" applyBorder="1" applyAlignment="1" applyProtection="1">
      <alignment vertical="center" wrapText="1"/>
      <protection locked="0"/>
    </xf>
    <xf numFmtId="0" fontId="1" fillId="0" borderId="28" xfId="0" applyNumberFormat="1" applyFont="1" applyBorder="1" applyAlignment="1" applyProtection="1">
      <alignment vertical="center" wrapText="1"/>
      <protection locked="0"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28" xfId="0" applyFont="1" applyFill="1" applyBorder="1" applyAlignment="1" applyProtection="1">
      <alignment vertical="center" wrapText="1"/>
      <protection/>
    </xf>
    <xf numFmtId="4" fontId="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1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4" fontId="1" fillId="34" borderId="12" xfId="0" applyNumberFormat="1" applyFont="1" applyFill="1" applyBorder="1" applyAlignment="1" applyProtection="1">
      <alignment horizontal="center" vertical="center" wrapText="1"/>
      <protection hidden="1"/>
    </xf>
    <xf numFmtId="4" fontId="1" fillId="34" borderId="28" xfId="0" applyNumberFormat="1" applyFont="1" applyFill="1" applyBorder="1" applyAlignment="1" applyProtection="1">
      <alignment horizontal="center" vertical="center" wrapText="1"/>
      <protection hidden="1"/>
    </xf>
    <xf numFmtId="4" fontId="23" fillId="33" borderId="12" xfId="0" applyNumberFormat="1" applyFont="1" applyFill="1" applyBorder="1" applyAlignment="1" applyProtection="1">
      <alignment horizontal="center"/>
      <protection/>
    </xf>
    <xf numFmtId="4" fontId="23" fillId="33" borderId="28" xfId="0" applyNumberFormat="1" applyFont="1" applyFill="1" applyBorder="1" applyAlignment="1" applyProtection="1">
      <alignment horizontal="center"/>
      <protection/>
    </xf>
    <xf numFmtId="4" fontId="2" fillId="33" borderId="11" xfId="0" applyNumberFormat="1" applyFont="1" applyFill="1" applyBorder="1" applyAlignment="1" applyProtection="1">
      <alignment horizontal="center"/>
      <protection/>
    </xf>
    <xf numFmtId="4" fontId="2" fillId="33" borderId="24" xfId="0" applyNumberFormat="1" applyFont="1" applyFill="1" applyBorder="1" applyAlignment="1" applyProtection="1">
      <alignment horizontal="center"/>
      <protection/>
    </xf>
    <xf numFmtId="4" fontId="23" fillId="33" borderId="12" xfId="0" applyNumberFormat="1" applyFont="1" applyFill="1" applyBorder="1" applyAlignment="1" applyProtection="1">
      <alignment horizontal="right"/>
      <protection locked="0"/>
    </xf>
    <xf numFmtId="4" fontId="23" fillId="33" borderId="28" xfId="0" applyNumberFormat="1" applyFont="1" applyFill="1" applyBorder="1" applyAlignment="1" applyProtection="1">
      <alignment horizontal="right"/>
      <protection locked="0"/>
    </xf>
    <xf numFmtId="0" fontId="11" fillId="0" borderId="42" xfId="0" applyFont="1" applyBorder="1" applyAlignment="1" applyProtection="1">
      <alignment horizontal="center" vertical="center" wrapText="1"/>
      <protection/>
    </xf>
    <xf numFmtId="4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169" fontId="1" fillId="33" borderId="44" xfId="0" applyNumberFormat="1" applyFont="1" applyFill="1" applyBorder="1" applyAlignment="1" applyProtection="1">
      <alignment horizontal="center"/>
      <protection hidden="1"/>
    </xf>
    <xf numFmtId="169" fontId="1" fillId="33" borderId="45" xfId="0" applyNumberFormat="1" applyFont="1" applyFill="1" applyBorder="1" applyAlignment="1" applyProtection="1">
      <alignment horizont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169" fontId="1" fillId="33" borderId="12" xfId="0" applyNumberFormat="1" applyFont="1" applyFill="1" applyBorder="1" applyAlignment="1" applyProtection="1">
      <alignment horizontal="center"/>
      <protection hidden="1"/>
    </xf>
    <xf numFmtId="4" fontId="23" fillId="33" borderId="12" xfId="0" applyNumberFormat="1" applyFont="1" applyFill="1" applyBorder="1" applyAlignment="1" applyProtection="1">
      <alignment horizontal="center"/>
      <protection locked="0"/>
    </xf>
    <xf numFmtId="4" fontId="23" fillId="33" borderId="28" xfId="0" applyNumberFormat="1" applyFont="1" applyFill="1" applyBorder="1" applyAlignment="1" applyProtection="1">
      <alignment horizontal="center"/>
      <protection locked="0"/>
    </xf>
    <xf numFmtId="4" fontId="23" fillId="33" borderId="12" xfId="0" applyNumberFormat="1" applyFont="1" applyFill="1" applyBorder="1" applyAlignment="1" applyProtection="1">
      <alignment horizontal="right"/>
      <protection/>
    </xf>
    <xf numFmtId="4" fontId="23" fillId="33" borderId="28" xfId="0" applyNumberFormat="1" applyFont="1" applyFill="1" applyBorder="1" applyAlignment="1" applyProtection="1">
      <alignment horizontal="right"/>
      <protection/>
    </xf>
    <xf numFmtId="0" fontId="1" fillId="0" borderId="41" xfId="0" applyNumberFormat="1" applyFont="1" applyFill="1" applyBorder="1" applyAlignment="1" applyProtection="1">
      <alignment vertical="top" wrapText="1"/>
      <protection locked="0"/>
    </xf>
    <xf numFmtId="0" fontId="1" fillId="0" borderId="21" xfId="0" applyNumberFormat="1" applyFont="1" applyFill="1" applyBorder="1" applyAlignment="1" applyProtection="1">
      <alignment vertical="top" wrapText="1"/>
      <protection locked="0"/>
    </xf>
    <xf numFmtId="0" fontId="1" fillId="0" borderId="42" xfId="0" applyNumberFormat="1" applyFont="1" applyFill="1" applyBorder="1" applyAlignment="1" applyProtection="1">
      <alignment vertical="top" wrapText="1"/>
      <protection locked="0"/>
    </xf>
    <xf numFmtId="0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27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 wrapText="1"/>
      <protection locked="0"/>
    </xf>
    <xf numFmtId="0" fontId="1" fillId="0" borderId="40" xfId="0" applyNumberFormat="1" applyFont="1" applyFill="1" applyBorder="1" applyAlignment="1" applyProtection="1">
      <alignment vertical="top" wrapText="1"/>
      <protection locked="0"/>
    </xf>
    <xf numFmtId="0" fontId="1" fillId="0" borderId="19" xfId="0" applyNumberFormat="1" applyFont="1" applyFill="1" applyBorder="1" applyAlignment="1" applyProtection="1">
      <alignment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26" fillId="0" borderId="25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26" fillId="0" borderId="46" xfId="0" applyNumberFormat="1" applyFont="1" applyFill="1" applyBorder="1" applyAlignment="1" applyProtection="1">
      <alignment vertical="top" wrapText="1"/>
      <protection locked="0"/>
    </xf>
    <xf numFmtId="0" fontId="26" fillId="0" borderId="18" xfId="0" applyNumberFormat="1" applyFont="1" applyFill="1" applyBorder="1" applyAlignment="1" applyProtection="1">
      <alignment vertical="top" wrapText="1"/>
      <protection locked="0"/>
    </xf>
    <xf numFmtId="0" fontId="26" fillId="0" borderId="40" xfId="0" applyNumberFormat="1" applyFont="1" applyFill="1" applyBorder="1" applyAlignment="1" applyProtection="1">
      <alignment vertical="top" wrapText="1"/>
      <protection locked="0"/>
    </xf>
    <xf numFmtId="0" fontId="26" fillId="0" borderId="47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49" fontId="1" fillId="0" borderId="48" xfId="0" applyNumberFormat="1" applyFont="1" applyFill="1" applyBorder="1" applyAlignment="1" applyProtection="1">
      <alignment vertical="top" wrapText="1"/>
      <protection locked="0"/>
    </xf>
    <xf numFmtId="49" fontId="1" fillId="0" borderId="49" xfId="0" applyNumberFormat="1" applyFont="1" applyFill="1" applyBorder="1" applyAlignment="1" applyProtection="1">
      <alignment vertical="top" wrapText="1"/>
      <protection locked="0"/>
    </xf>
    <xf numFmtId="49" fontId="1" fillId="0" borderId="50" xfId="0" applyNumberFormat="1" applyFont="1" applyFill="1" applyBorder="1" applyAlignment="1" applyProtection="1">
      <alignment vertical="top" wrapText="1"/>
      <protection locked="0"/>
    </xf>
    <xf numFmtId="0" fontId="26" fillId="0" borderId="41" xfId="0" applyNumberFormat="1" applyFont="1" applyFill="1" applyBorder="1" applyAlignment="1" applyProtection="1">
      <alignment vertical="top" wrapText="1"/>
      <protection locked="0"/>
    </xf>
    <xf numFmtId="0" fontId="26" fillId="0" borderId="21" xfId="0" applyNumberFormat="1" applyFont="1" applyFill="1" applyBorder="1" applyAlignment="1" applyProtection="1">
      <alignment vertical="top" wrapText="1"/>
      <protection locked="0"/>
    </xf>
    <xf numFmtId="0" fontId="26" fillId="0" borderId="51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righ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49" fontId="1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" fillId="35" borderId="52" xfId="0" applyFont="1" applyFill="1" applyBorder="1" applyAlignment="1" applyProtection="1">
      <alignment horizontal="left" vertical="top" wrapText="1"/>
      <protection/>
    </xf>
    <xf numFmtId="0" fontId="5" fillId="35" borderId="43" xfId="0" applyFont="1" applyFill="1" applyBorder="1" applyAlignment="1" applyProtection="1">
      <alignment horizontal="left" vertical="top" wrapText="1"/>
      <protection/>
    </xf>
    <xf numFmtId="0" fontId="5" fillId="35" borderId="53" xfId="0" applyFont="1" applyFill="1" applyBorder="1" applyAlignment="1" applyProtection="1">
      <alignment horizontal="left" vertical="top" wrapText="1"/>
      <protection/>
    </xf>
    <xf numFmtId="170" fontId="2" fillId="34" borderId="17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left" vertical="top" indent="5"/>
      <protection/>
    </xf>
    <xf numFmtId="0" fontId="4" fillId="0" borderId="0" xfId="0" applyFont="1" applyFill="1" applyBorder="1" applyAlignment="1" applyProtection="1">
      <alignment horizontal="right" vertical="justify"/>
      <protection/>
    </xf>
    <xf numFmtId="0" fontId="18" fillId="34" borderId="54" xfId="0" applyFont="1" applyFill="1" applyBorder="1" applyAlignment="1" applyProtection="1">
      <alignment horizontal="center" wrapText="1"/>
      <protection/>
    </xf>
    <xf numFmtId="0" fontId="18" fillId="34" borderId="43" xfId="0" applyFont="1" applyFill="1" applyBorder="1" applyAlignment="1" applyProtection="1">
      <alignment horizontal="center" wrapText="1"/>
      <protection/>
    </xf>
    <xf numFmtId="0" fontId="18" fillId="34" borderId="55" xfId="0" applyFont="1" applyFill="1" applyBorder="1" applyAlignment="1" applyProtection="1">
      <alignment horizontal="center" wrapText="1"/>
      <protection/>
    </xf>
    <xf numFmtId="169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top" indent="4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top" inden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indent="5"/>
      <protection/>
    </xf>
    <xf numFmtId="0" fontId="18" fillId="34" borderId="54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/>
    </xf>
    <xf numFmtId="0" fontId="0" fillId="0" borderId="53" xfId="0" applyBorder="1" applyAlignment="1">
      <alignment/>
    </xf>
    <xf numFmtId="0" fontId="5" fillId="35" borderId="43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center" wrapText="1"/>
      <protection/>
    </xf>
    <xf numFmtId="0" fontId="21" fillId="0" borderId="27" xfId="0" applyFont="1" applyBorder="1" applyAlignment="1" applyProtection="1">
      <alignment horizontal="right" vertical="center" wrapText="1"/>
      <protection/>
    </xf>
    <xf numFmtId="0" fontId="2" fillId="34" borderId="12" xfId="0" applyNumberFormat="1" applyFont="1" applyFill="1" applyBorder="1" applyAlignment="1" applyProtection="1">
      <alignment vertical="center" wrapText="1"/>
      <protection locked="0"/>
    </xf>
    <xf numFmtId="0" fontId="2" fillId="34" borderId="20" xfId="0" applyNumberFormat="1" applyFont="1" applyFill="1" applyBorder="1" applyAlignment="1" applyProtection="1">
      <alignment vertical="center" wrapText="1"/>
      <protection locked="0"/>
    </xf>
    <xf numFmtId="0" fontId="2" fillId="34" borderId="28" xfId="0" applyNumberFormat="1" applyFont="1" applyFill="1" applyBorder="1" applyAlignment="1" applyProtection="1">
      <alignment vertical="center" wrapText="1"/>
      <protection locked="0"/>
    </xf>
    <xf numFmtId="17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0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left" vertical="top"/>
      <protection/>
    </xf>
    <xf numFmtId="0" fontId="25" fillId="0" borderId="56" xfId="0" applyFont="1" applyBorder="1" applyAlignment="1" applyProtection="1">
      <alignment horizontal="center" vertical="top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right"/>
    </xf>
    <xf numFmtId="17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7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170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5" fontId="45" fillId="0" borderId="10" xfId="0" applyNumberFormat="1" applyFont="1" applyBorder="1" applyAlignment="1">
      <alignment horizontal="left"/>
    </xf>
    <xf numFmtId="15" fontId="45" fillId="0" borderId="10" xfId="0" applyNumberFormat="1" applyFont="1" applyBorder="1" applyAlignment="1">
      <alignment horizontal="left" wrapText="1"/>
    </xf>
    <xf numFmtId="0" fontId="44" fillId="36" borderId="10" xfId="0" applyFont="1" applyFill="1" applyBorder="1" applyAlignment="1">
      <alignment horizontal="center"/>
    </xf>
    <xf numFmtId="0" fontId="99" fillId="36" borderId="10" xfId="0" applyFont="1" applyFill="1" applyBorder="1" applyAlignment="1">
      <alignment horizontal="center"/>
    </xf>
    <xf numFmtId="0" fontId="100" fillId="36" borderId="10" xfId="0" applyFont="1" applyFill="1" applyBorder="1" applyAlignment="1">
      <alignment horizontal="center"/>
    </xf>
    <xf numFmtId="15" fontId="44" fillId="36" borderId="10" xfId="0" applyNumberFormat="1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 vertical="center" wrapText="1"/>
    </xf>
    <xf numFmtId="0" fontId="101" fillId="37" borderId="28" xfId="0" applyFont="1" applyFill="1" applyBorder="1" applyAlignment="1">
      <alignment horizontal="center" vertical="center" wrapText="1"/>
    </xf>
    <xf numFmtId="0" fontId="101" fillId="37" borderId="20" xfId="0" applyFont="1" applyFill="1" applyBorder="1" applyAlignment="1">
      <alignment horizontal="center" vertical="center" wrapText="1"/>
    </xf>
    <xf numFmtId="15" fontId="39" fillId="37" borderId="12" xfId="0" applyNumberFormat="1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left"/>
    </xf>
    <xf numFmtId="0" fontId="40" fillId="0" borderId="36" xfId="0" applyFont="1" applyBorder="1" applyAlignment="1">
      <alignment horizontal="left"/>
    </xf>
    <xf numFmtId="43" fontId="45" fillId="0" borderId="35" xfId="0" applyNumberFormat="1" applyFont="1" applyBorder="1" applyAlignment="1">
      <alignment horizontal="center"/>
    </xf>
    <xf numFmtId="43" fontId="45" fillId="0" borderId="36" xfId="0" applyNumberFormat="1" applyFont="1" applyBorder="1" applyAlignment="1">
      <alignment horizontal="center"/>
    </xf>
    <xf numFmtId="43" fontId="45" fillId="0" borderId="58" xfId="0" applyNumberFormat="1" applyFont="1" applyBorder="1" applyAlignment="1">
      <alignment horizontal="center"/>
    </xf>
    <xf numFmtId="0" fontId="40" fillId="0" borderId="59" xfId="0" applyFont="1" applyBorder="1" applyAlignment="1" applyProtection="1">
      <alignment horizontal="left" vertical="center" wrapText="1"/>
      <protection/>
    </xf>
    <xf numFmtId="0" fontId="40" fillId="0" borderId="60" xfId="0" applyFont="1" applyBorder="1" applyAlignment="1" applyProtection="1">
      <alignment horizontal="left" vertical="center" wrapText="1"/>
      <protection/>
    </xf>
    <xf numFmtId="0" fontId="40" fillId="0" borderId="61" xfId="0" applyFont="1" applyBorder="1" applyAlignment="1" applyProtection="1">
      <alignment horizontal="left" vertical="center" wrapText="1"/>
      <protection/>
    </xf>
    <xf numFmtId="0" fontId="37" fillId="0" borderId="62" xfId="0" applyFont="1" applyBorder="1" applyAlignment="1" applyProtection="1">
      <alignment horizontal="left" vertical="top" wrapText="1"/>
      <protection locked="0"/>
    </xf>
    <xf numFmtId="0" fontId="37" fillId="0" borderId="60" xfId="0" applyFont="1" applyBorder="1" applyAlignment="1" applyProtection="1">
      <alignment horizontal="left" vertical="top" wrapText="1"/>
      <protection locked="0"/>
    </xf>
    <xf numFmtId="0" fontId="37" fillId="0" borderId="63" xfId="0" applyFont="1" applyBorder="1" applyAlignment="1" applyProtection="1">
      <alignment horizontal="left" vertical="top" wrapText="1"/>
      <protection locked="0"/>
    </xf>
    <xf numFmtId="0" fontId="45" fillId="0" borderId="64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5" fillId="0" borderId="28" xfId="0" applyFont="1" applyBorder="1" applyAlignment="1">
      <alignment/>
    </xf>
    <xf numFmtId="43" fontId="39" fillId="0" borderId="12" xfId="0" applyNumberFormat="1" applyFont="1" applyBorder="1" applyAlignment="1">
      <alignment horizontal="center"/>
    </xf>
    <xf numFmtId="43" fontId="39" fillId="0" borderId="28" xfId="0" applyNumberFormat="1" applyFont="1" applyBorder="1" applyAlignment="1">
      <alignment horizontal="center"/>
    </xf>
    <xf numFmtId="10" fontId="39" fillId="0" borderId="12" xfId="0" applyNumberFormat="1" applyFont="1" applyBorder="1" applyAlignment="1">
      <alignment horizontal="center"/>
    </xf>
    <xf numFmtId="10" fontId="39" fillId="0" borderId="65" xfId="0" applyNumberFormat="1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37" fillId="0" borderId="20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45" fillId="0" borderId="33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right" vertical="top" wrapText="1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36" fillId="0" borderId="0" xfId="58" applyAlignment="1" applyProtection="1">
      <alignment vertical="center"/>
      <protection/>
    </xf>
    <xf numFmtId="0" fontId="70" fillId="0" borderId="0" xfId="58" applyFont="1" applyAlignment="1" applyProtection="1">
      <alignment horizontal="right" vertical="center"/>
      <protection/>
    </xf>
    <xf numFmtId="49" fontId="36" fillId="0" borderId="17" xfId="58" applyNumberFormat="1" applyBorder="1" applyAlignment="1" applyProtection="1">
      <alignment vertical="center"/>
      <protection locked="0"/>
    </xf>
    <xf numFmtId="0" fontId="71" fillId="0" borderId="0" xfId="58" applyFont="1" applyAlignment="1" applyProtection="1">
      <alignment vertical="center"/>
      <protection/>
    </xf>
    <xf numFmtId="0" fontId="36" fillId="0" borderId="0" xfId="58" applyAlignment="1">
      <alignment vertical="center"/>
      <protection/>
    </xf>
    <xf numFmtId="0" fontId="72" fillId="0" borderId="38" xfId="58" applyFont="1" applyBorder="1" applyAlignment="1" applyProtection="1">
      <alignment horizontal="center" vertical="center" wrapText="1"/>
      <protection/>
    </xf>
    <xf numFmtId="0" fontId="73" fillId="33" borderId="59" xfId="58" applyFont="1" applyFill="1" applyBorder="1" applyAlignment="1" applyProtection="1">
      <alignment horizontal="center" vertical="center"/>
      <protection/>
    </xf>
    <xf numFmtId="0" fontId="73" fillId="33" borderId="60" xfId="58" applyFont="1" applyFill="1" applyBorder="1" applyAlignment="1" applyProtection="1">
      <alignment horizontal="center" vertical="center"/>
      <protection/>
    </xf>
    <xf numFmtId="0" fontId="73" fillId="33" borderId="63" xfId="58" applyFont="1" applyFill="1" applyBorder="1" applyAlignment="1" applyProtection="1">
      <alignment horizontal="center" vertical="center"/>
      <protection/>
    </xf>
    <xf numFmtId="0" fontId="36" fillId="0" borderId="0" xfId="58" applyFill="1" applyAlignment="1">
      <alignment vertical="center"/>
      <protection/>
    </xf>
    <xf numFmtId="0" fontId="74" fillId="33" borderId="68" xfId="58" applyFont="1" applyFill="1" applyBorder="1" applyAlignment="1" applyProtection="1">
      <alignment horizontal="center" vertical="center" wrapText="1"/>
      <protection/>
    </xf>
    <xf numFmtId="0" fontId="74" fillId="33" borderId="59" xfId="58" applyFont="1" applyFill="1" applyBorder="1" applyAlignment="1" applyProtection="1">
      <alignment horizontal="center" vertical="center" wrapText="1"/>
      <protection/>
    </xf>
    <xf numFmtId="0" fontId="36" fillId="0" borderId="63" xfId="58" applyFill="1" applyBorder="1" applyAlignment="1" applyProtection="1">
      <alignment horizontal="center" vertical="center" wrapText="1"/>
      <protection/>
    </xf>
    <xf numFmtId="0" fontId="36" fillId="0" borderId="0" xfId="58" applyFill="1">
      <alignment/>
      <protection/>
    </xf>
    <xf numFmtId="0" fontId="26" fillId="0" borderId="69" xfId="58" applyFont="1" applyFill="1" applyBorder="1" applyAlignment="1" applyProtection="1">
      <alignment horizontal="center" vertical="center" wrapText="1"/>
      <protection locked="0"/>
    </xf>
    <xf numFmtId="0" fontId="26" fillId="0" borderId="30" xfId="58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181" fontId="76" fillId="33" borderId="69" xfId="46" applyNumberFormat="1" applyFont="1" applyFill="1" applyBorder="1" applyAlignment="1" applyProtection="1">
      <alignment horizontal="right" vertical="center" wrapText="1"/>
      <protection locked="0"/>
    </xf>
    <xf numFmtId="3" fontId="36" fillId="0" borderId="0" xfId="58" applyNumberFormat="1" applyFill="1" applyBorder="1" applyProtection="1">
      <alignment/>
      <protection locked="0"/>
    </xf>
    <xf numFmtId="0" fontId="75" fillId="0" borderId="70" xfId="58" applyFont="1" applyFill="1" applyBorder="1" applyAlignment="1" applyProtection="1">
      <alignment vertical="center"/>
      <protection locked="0"/>
    </xf>
    <xf numFmtId="0" fontId="26" fillId="0" borderId="70" xfId="58" applyFont="1" applyFill="1" applyBorder="1" applyAlignment="1" applyProtection="1">
      <alignment horizontal="center" vertical="center" wrapText="1"/>
      <protection locked="0"/>
    </xf>
    <xf numFmtId="0" fontId="26" fillId="0" borderId="64" xfId="58" applyFont="1" applyFill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wrapText="1"/>
      <protection locked="0"/>
    </xf>
    <xf numFmtId="181" fontId="76" fillId="33" borderId="70" xfId="46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58" applyFill="1" applyAlignment="1">
      <alignment horizontal="right"/>
      <protection/>
    </xf>
    <xf numFmtId="0" fontId="26" fillId="0" borderId="64" xfId="58" applyFont="1" applyFill="1" applyBorder="1" applyAlignment="1" applyProtection="1">
      <alignment horizontal="left" wrapText="1"/>
      <protection locked="0"/>
    </xf>
    <xf numFmtId="0" fontId="75" fillId="0" borderId="71" xfId="58" applyFont="1" applyFill="1" applyBorder="1" applyAlignment="1" applyProtection="1">
      <alignment vertical="center"/>
      <protection locked="0"/>
    </xf>
    <xf numFmtId="0" fontId="26" fillId="0" borderId="71" xfId="58" applyFont="1" applyFill="1" applyBorder="1" applyAlignment="1" applyProtection="1">
      <alignment horizontal="center" vertical="center" wrapText="1"/>
      <protection locked="0"/>
    </xf>
    <xf numFmtId="0" fontId="26" fillId="0" borderId="37" xfId="58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181" fontId="76" fillId="33" borderId="72" xfId="46" applyNumberFormat="1" applyFont="1" applyFill="1" applyBorder="1" applyAlignment="1" applyProtection="1">
      <alignment horizontal="right" vertical="center" wrapText="1"/>
      <protection locked="0"/>
    </xf>
    <xf numFmtId="0" fontId="77" fillId="0" borderId="62" xfId="58" applyFont="1" applyFill="1" applyBorder="1" applyAlignment="1" applyProtection="1">
      <alignment horizontal="right" vertical="center" wrapText="1"/>
      <protection/>
    </xf>
    <xf numFmtId="0" fontId="77" fillId="0" borderId="60" xfId="58" applyFont="1" applyFill="1" applyBorder="1" applyAlignment="1" applyProtection="1">
      <alignment horizontal="right" vertical="center" wrapText="1"/>
      <protection/>
    </xf>
    <xf numFmtId="0" fontId="77" fillId="0" borderId="63" xfId="58" applyFont="1" applyFill="1" applyBorder="1" applyAlignment="1" applyProtection="1">
      <alignment horizontal="right" vertical="center" wrapText="1"/>
      <protection/>
    </xf>
    <xf numFmtId="181" fontId="76" fillId="33" borderId="68" xfId="46" applyNumberFormat="1" applyFont="1" applyFill="1" applyBorder="1" applyAlignment="1" applyProtection="1">
      <alignment horizontal="center" vertical="center" wrapText="1"/>
      <protection/>
    </xf>
    <xf numFmtId="183" fontId="71" fillId="0" borderId="0" xfId="46" applyNumberFormat="1" applyFont="1" applyFill="1" applyAlignment="1">
      <alignment/>
    </xf>
    <xf numFmtId="0" fontId="78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>
      <alignment/>
      <protection/>
    </xf>
    <xf numFmtId="0" fontId="36" fillId="0" borderId="0" xfId="58" applyFill="1" applyBorder="1">
      <alignment/>
      <protection/>
    </xf>
    <xf numFmtId="183" fontId="71" fillId="0" borderId="0" xfId="46" applyNumberFormat="1" applyFont="1" applyFill="1" applyBorder="1" applyAlignment="1">
      <alignment/>
    </xf>
    <xf numFmtId="0" fontId="71" fillId="0" borderId="0" xfId="58" applyFont="1" applyAlignment="1">
      <alignment vertical="center"/>
      <protection/>
    </xf>
    <xf numFmtId="0" fontId="75" fillId="0" borderId="73" xfId="58" applyFont="1" applyFill="1" applyBorder="1" applyAlignment="1" applyProtection="1">
      <alignment vertical="center"/>
      <protection locked="0"/>
    </xf>
    <xf numFmtId="0" fontId="75" fillId="0" borderId="65" xfId="58" applyFont="1" applyFill="1" applyBorder="1" applyAlignment="1" applyProtection="1">
      <alignment vertical="center"/>
      <protection locked="0"/>
    </xf>
    <xf numFmtId="0" fontId="74" fillId="33" borderId="74" xfId="58" applyFont="1" applyFill="1" applyBorder="1" applyAlignment="1" applyProtection="1">
      <alignment horizontal="center" vertical="center" wrapText="1"/>
      <protection/>
    </xf>
    <xf numFmtId="49" fontId="36" fillId="0" borderId="0" xfId="58" applyNumberFormat="1" applyBorder="1" applyAlignment="1" applyProtection="1">
      <alignment vertical="center"/>
      <protection locked="0"/>
    </xf>
    <xf numFmtId="49" fontId="79" fillId="0" borderId="0" xfId="58" applyNumberFormat="1" applyFont="1" applyBorder="1" applyAlignment="1" applyProtection="1">
      <alignment horizontal="center" vertical="center"/>
      <protection locked="0"/>
    </xf>
    <xf numFmtId="0" fontId="80" fillId="0" borderId="10" xfId="58" applyFont="1" applyFill="1" applyBorder="1" applyProtection="1">
      <alignment/>
      <protection/>
    </xf>
    <xf numFmtId="0" fontId="80" fillId="0" borderId="10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orm 500 revis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24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14</xdr:row>
      <xdr:rowOff>114300</xdr:rowOff>
    </xdr:from>
    <xdr:to>
      <xdr:col>4</xdr:col>
      <xdr:colOff>400050</xdr:colOff>
      <xdr:row>23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352800"/>
          <a:ext cx="790575" cy="1343025"/>
        </a:xfrm>
        <a:prstGeom prst="rect">
          <a:avLst/>
        </a:prstGeom>
        <a:solidFill>
          <a:srgbClr val="FFFFFF"/>
        </a:solidFill>
        <a:ln w="12700" cmpd="sng">
          <a:noFill/>
        </a:ln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4</xdr:col>
      <xdr:colOff>676275</xdr:colOff>
      <xdr:row>29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5391150"/>
          <a:ext cx="1390650" cy="495300"/>
        </a:xfrm>
        <a:prstGeom prst="rect">
          <a:avLst/>
        </a:prstGeom>
        <a:solidFill>
          <a:srgbClr val="FFFFFF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180975</xdr:colOff>
      <xdr:row>2</xdr:row>
      <xdr:rowOff>38100</xdr:rowOff>
    </xdr:to>
    <xdr:pic>
      <xdr:nvPicPr>
        <xdr:cNvPr id="1" name="Labe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180975</xdr:colOff>
      <xdr:row>3</xdr:row>
      <xdr:rowOff>28575</xdr:rowOff>
    </xdr:to>
    <xdr:pic>
      <xdr:nvPicPr>
        <xdr:cNvPr id="2" name="Label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95375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" name="Labe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9525</xdr:rowOff>
    </xdr:from>
    <xdr:to>
      <xdr:col>6</xdr:col>
      <xdr:colOff>47625</xdr:colOff>
      <xdr:row>1</xdr:row>
      <xdr:rowOff>323850</xdr:rowOff>
    </xdr:to>
    <xdr:pic>
      <xdr:nvPicPr>
        <xdr:cNvPr id="6" name="Label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581275" y="15240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38100</xdr:rowOff>
    </xdr:from>
    <xdr:to>
      <xdr:col>9</xdr:col>
      <xdr:colOff>781050</xdr:colOff>
      <xdr:row>1</xdr:row>
      <xdr:rowOff>295275</xdr:rowOff>
    </xdr:to>
    <xdr:pic>
      <xdr:nvPicPr>
        <xdr:cNvPr id="7" name="Label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686425" y="180975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0</xdr:rowOff>
    </xdr:from>
    <xdr:to>
      <xdr:col>6</xdr:col>
      <xdr:colOff>9525</xdr:colOff>
      <xdr:row>5</xdr:row>
      <xdr:rowOff>276225</xdr:rowOff>
    </xdr:to>
    <xdr:pic>
      <xdr:nvPicPr>
        <xdr:cNvPr id="8" name="Label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552700" y="140970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28575</xdr:rowOff>
    </xdr:from>
    <xdr:to>
      <xdr:col>5</xdr:col>
      <xdr:colOff>781050</xdr:colOff>
      <xdr:row>3</xdr:row>
      <xdr:rowOff>295275</xdr:rowOff>
    </xdr:to>
    <xdr:pic>
      <xdr:nvPicPr>
        <xdr:cNvPr id="9" name="Label1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552700" y="79057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</xdr:row>
      <xdr:rowOff>304800</xdr:rowOff>
    </xdr:from>
    <xdr:to>
      <xdr:col>6</xdr:col>
      <xdr:colOff>9525</xdr:colOff>
      <xdr:row>3</xdr:row>
      <xdr:rowOff>9525</xdr:rowOff>
    </xdr:to>
    <xdr:pic>
      <xdr:nvPicPr>
        <xdr:cNvPr id="10" name="Label1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552700" y="447675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9525</xdr:rowOff>
    </xdr:from>
    <xdr:to>
      <xdr:col>6</xdr:col>
      <xdr:colOff>266700</xdr:colOff>
      <xdr:row>6</xdr:row>
      <xdr:rowOff>123825</xdr:rowOff>
    </xdr:to>
    <xdr:pic>
      <xdr:nvPicPr>
        <xdr:cNvPr id="11" name="Label1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295650" y="1733550"/>
          <a:ext cx="2667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209550</xdr:colOff>
      <xdr:row>7</xdr:row>
      <xdr:rowOff>9525</xdr:rowOff>
    </xdr:to>
    <xdr:pic>
      <xdr:nvPicPr>
        <xdr:cNvPr id="12" name="Label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724400" y="17240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295275</xdr:rowOff>
    </xdr:from>
    <xdr:to>
      <xdr:col>6</xdr:col>
      <xdr:colOff>9525</xdr:colOff>
      <xdr:row>5</xdr:row>
      <xdr:rowOff>28575</xdr:rowOff>
    </xdr:to>
    <xdr:pic>
      <xdr:nvPicPr>
        <xdr:cNvPr id="13" name="Label1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533650" y="105727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38100</xdr:rowOff>
    </xdr:to>
    <xdr:pic>
      <xdr:nvPicPr>
        <xdr:cNvPr id="1" name="Labe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219075</xdr:colOff>
      <xdr:row>1</xdr:row>
      <xdr:rowOff>295275</xdr:rowOff>
    </xdr:to>
    <xdr:pic>
      <xdr:nvPicPr>
        <xdr:cNvPr id="2" name="Label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276225</xdr:colOff>
      <xdr:row>2</xdr:row>
      <xdr:rowOff>304800</xdr:rowOff>
    </xdr:to>
    <xdr:pic>
      <xdr:nvPicPr>
        <xdr:cNvPr id="3" name="Label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285750</xdr:colOff>
      <xdr:row>3</xdr:row>
      <xdr:rowOff>285750</xdr:rowOff>
    </xdr:to>
    <xdr:pic>
      <xdr:nvPicPr>
        <xdr:cNvPr id="4" name="Label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525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285750</xdr:colOff>
      <xdr:row>5</xdr:row>
      <xdr:rowOff>9525</xdr:rowOff>
    </xdr:to>
    <xdr:pic>
      <xdr:nvPicPr>
        <xdr:cNvPr id="5" name="Labe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5</xdr:col>
      <xdr:colOff>714375</xdr:colOff>
      <xdr:row>0</xdr:row>
      <xdr:rowOff>304800</xdr:rowOff>
    </xdr:to>
    <xdr:pic>
      <xdr:nvPicPr>
        <xdr:cNvPr id="6" name="Label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628900" y="9525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9525</xdr:rowOff>
    </xdr:from>
    <xdr:to>
      <xdr:col>8</xdr:col>
      <xdr:colOff>762000</xdr:colOff>
      <xdr:row>0</xdr:row>
      <xdr:rowOff>190500</xdr:rowOff>
    </xdr:to>
    <xdr:pic>
      <xdr:nvPicPr>
        <xdr:cNvPr id="7" name="Label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076825" y="9525"/>
          <a:ext cx="657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5</xdr:col>
      <xdr:colOff>714375</xdr:colOff>
      <xdr:row>5</xdr:row>
      <xdr:rowOff>28575</xdr:rowOff>
    </xdr:to>
    <xdr:pic>
      <xdr:nvPicPr>
        <xdr:cNvPr id="8" name="Label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628900" y="12668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</xdr:row>
      <xdr:rowOff>28575</xdr:rowOff>
    </xdr:from>
    <xdr:to>
      <xdr:col>5</xdr:col>
      <xdr:colOff>714375</xdr:colOff>
      <xdr:row>3</xdr:row>
      <xdr:rowOff>9525</xdr:rowOff>
    </xdr:to>
    <xdr:pic>
      <xdr:nvPicPr>
        <xdr:cNvPr id="9" name="Label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628900" y="64770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0</xdr:rowOff>
    </xdr:from>
    <xdr:to>
      <xdr:col>5</xdr:col>
      <xdr:colOff>714375</xdr:colOff>
      <xdr:row>2</xdr:row>
      <xdr:rowOff>47625</xdr:rowOff>
    </xdr:to>
    <xdr:pic>
      <xdr:nvPicPr>
        <xdr:cNvPr id="10" name="Label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628900" y="323850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9525</xdr:rowOff>
    </xdr:from>
    <xdr:to>
      <xdr:col>6</xdr:col>
      <xdr:colOff>266700</xdr:colOff>
      <xdr:row>5</xdr:row>
      <xdr:rowOff>123825</xdr:rowOff>
    </xdr:to>
    <xdr:pic>
      <xdr:nvPicPr>
        <xdr:cNvPr id="11" name="Label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429000" y="1590675"/>
          <a:ext cx="2667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123825</xdr:rowOff>
    </xdr:to>
    <xdr:pic>
      <xdr:nvPicPr>
        <xdr:cNvPr id="12" name="Label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58115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704850</xdr:colOff>
      <xdr:row>4</xdr:row>
      <xdr:rowOff>28575</xdr:rowOff>
    </xdr:to>
    <xdr:pic>
      <xdr:nvPicPr>
        <xdr:cNvPr id="13" name="Label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619375" y="942975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4" sqref="A4:H4"/>
    </sheetView>
  </sheetViews>
  <sheetFormatPr defaultColWidth="11.421875" defaultRowHeight="12.75"/>
  <cols>
    <col min="1" max="1" width="6.421875" style="0" customWidth="1"/>
    <col min="2" max="6" width="11.8515625" style="0" customWidth="1"/>
    <col min="7" max="7" width="12.28125" style="0" customWidth="1"/>
    <col min="8" max="8" width="5.8515625" style="0" customWidth="1"/>
  </cols>
  <sheetData>
    <row r="1" spans="2:7" ht="12" customHeight="1">
      <c r="B1" s="174"/>
      <c r="C1" s="174"/>
      <c r="D1" s="174"/>
      <c r="E1" s="174"/>
      <c r="F1" s="174"/>
      <c r="G1" s="174"/>
    </row>
    <row r="2" spans="1:8" ht="31.5" customHeight="1">
      <c r="A2" s="167" t="s">
        <v>220</v>
      </c>
      <c r="B2" s="167"/>
      <c r="C2" s="167"/>
      <c r="D2" s="167"/>
      <c r="E2" s="167"/>
      <c r="F2" s="167"/>
      <c r="G2" s="167"/>
      <c r="H2" s="167"/>
    </row>
    <row r="3" spans="1:8" ht="31.5" customHeight="1">
      <c r="A3" s="167" t="s">
        <v>221</v>
      </c>
      <c r="B3" s="167"/>
      <c r="C3" s="167"/>
      <c r="D3" s="167"/>
      <c r="E3" s="167"/>
      <c r="F3" s="167"/>
      <c r="G3" s="167"/>
      <c r="H3" s="167"/>
    </row>
    <row r="4" spans="1:8" ht="31.5" customHeight="1">
      <c r="A4" s="167" t="s">
        <v>204</v>
      </c>
      <c r="B4" s="166"/>
      <c r="C4" s="166"/>
      <c r="D4" s="166"/>
      <c r="E4" s="166"/>
      <c r="F4" s="166"/>
      <c r="G4" s="166"/>
      <c r="H4" s="166"/>
    </row>
    <row r="5" spans="1:8" ht="31.5" customHeight="1">
      <c r="A5" s="167" t="s">
        <v>189</v>
      </c>
      <c r="B5" s="167"/>
      <c r="C5" s="167"/>
      <c r="D5" s="167"/>
      <c r="E5" s="167"/>
      <c r="F5" s="167"/>
      <c r="G5" s="167"/>
      <c r="H5" s="167"/>
    </row>
    <row r="6" ht="18" customHeight="1"/>
    <row r="7" spans="1:8" ht="12" customHeight="1">
      <c r="A7" s="170" t="s">
        <v>190</v>
      </c>
      <c r="B7" s="170"/>
      <c r="C7" s="170"/>
      <c r="D7" s="170"/>
      <c r="E7" s="170"/>
      <c r="F7" s="170"/>
      <c r="G7" s="170"/>
      <c r="H7" s="170"/>
    </row>
    <row r="8" spans="1:8" ht="12" customHeight="1">
      <c r="A8" s="170" t="s">
        <v>191</v>
      </c>
      <c r="B8" s="170"/>
      <c r="C8" s="170"/>
      <c r="D8" s="170"/>
      <c r="E8" s="170"/>
      <c r="F8" s="170"/>
      <c r="G8" s="170"/>
      <c r="H8" s="170"/>
    </row>
    <row r="9" spans="1:8" ht="12" customHeight="1">
      <c r="A9" s="170" t="s">
        <v>192</v>
      </c>
      <c r="B9" s="170"/>
      <c r="C9" s="170"/>
      <c r="D9" s="170"/>
      <c r="E9" s="170"/>
      <c r="F9" s="170"/>
      <c r="G9" s="170"/>
      <c r="H9" s="170"/>
    </row>
    <row r="10" ht="12" customHeight="1"/>
    <row r="11" spans="1:8" ht="12" customHeight="1">
      <c r="A11" s="171" t="s">
        <v>222</v>
      </c>
      <c r="B11" s="171"/>
      <c r="C11" s="171"/>
      <c r="D11" s="171"/>
      <c r="E11" s="171"/>
      <c r="F11" s="171"/>
      <c r="G11" s="171"/>
      <c r="H11" s="171"/>
    </row>
    <row r="12" ht="12" customHeight="1"/>
    <row r="13" spans="3:6" ht="12" customHeight="1">
      <c r="C13" s="172"/>
      <c r="D13" s="172"/>
      <c r="E13" s="172"/>
      <c r="F13" s="172"/>
    </row>
    <row r="14" spans="3:6" ht="15" customHeight="1">
      <c r="C14" s="173" t="s">
        <v>193</v>
      </c>
      <c r="D14" s="173"/>
      <c r="E14" s="173"/>
      <c r="F14" s="173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6.5" customHeight="1"/>
    <row r="24" ht="12" customHeight="1"/>
    <row r="25" spans="1:8" ht="12" customHeight="1">
      <c r="A25" s="168" t="s">
        <v>94</v>
      </c>
      <c r="B25" s="168"/>
      <c r="C25" s="168"/>
      <c r="D25" s="168"/>
      <c r="E25" s="168"/>
      <c r="F25" s="168"/>
      <c r="G25" s="168"/>
      <c r="H25" s="168"/>
    </row>
    <row r="26" spans="1:8" ht="12" customHeight="1">
      <c r="A26" s="168" t="s">
        <v>168</v>
      </c>
      <c r="B26" s="168"/>
      <c r="C26" s="168"/>
      <c r="D26" s="168"/>
      <c r="E26" s="168"/>
      <c r="F26" s="168"/>
      <c r="G26" s="168"/>
      <c r="H26" s="168"/>
    </row>
    <row r="27" spans="1:8" ht="12" customHeight="1">
      <c r="A27" s="168" t="s">
        <v>194</v>
      </c>
      <c r="B27" s="168"/>
      <c r="C27" s="168"/>
      <c r="D27" s="168"/>
      <c r="E27" s="168"/>
      <c r="F27" s="168"/>
      <c r="G27" s="168"/>
      <c r="H27" s="168"/>
    </row>
    <row r="28" spans="1:8" ht="33.75" customHeight="1">
      <c r="A28" s="168"/>
      <c r="B28" s="168"/>
      <c r="C28" s="168"/>
      <c r="D28" s="168"/>
      <c r="E28" s="168"/>
      <c r="F28" s="168"/>
      <c r="G28" s="168"/>
      <c r="H28" s="168"/>
    </row>
    <row r="29" spans="1:8" ht="12" customHeight="1">
      <c r="A29" s="168"/>
      <c r="B29" s="168"/>
      <c r="C29" s="168"/>
      <c r="D29" s="168"/>
      <c r="E29" s="168"/>
      <c r="F29" s="168"/>
      <c r="G29" s="168"/>
      <c r="H29" s="168"/>
    </row>
    <row r="30" spans="1:8" ht="12" customHeight="1">
      <c r="A30" s="168"/>
      <c r="B30" s="168"/>
      <c r="C30" s="168"/>
      <c r="D30" s="168"/>
      <c r="E30" s="168"/>
      <c r="F30" s="168"/>
      <c r="G30" s="168"/>
      <c r="H30" s="168"/>
    </row>
    <row r="31" spans="1:8" ht="12" customHeight="1">
      <c r="A31" s="169" t="s">
        <v>195</v>
      </c>
      <c r="B31" s="169"/>
      <c r="C31" s="169"/>
      <c r="D31" s="169"/>
      <c r="E31" s="169"/>
      <c r="F31" s="169"/>
      <c r="G31" s="169"/>
      <c r="H31" s="169"/>
    </row>
    <row r="32" spans="1:8" ht="12" customHeight="1">
      <c r="A32" s="168" t="s">
        <v>196</v>
      </c>
      <c r="B32" s="168"/>
      <c r="C32" s="168"/>
      <c r="D32" s="168"/>
      <c r="E32" s="168"/>
      <c r="F32" s="168"/>
      <c r="G32" s="168"/>
      <c r="H32" s="168"/>
    </row>
    <row r="33" spans="1:8" ht="12" customHeight="1">
      <c r="A33" s="168" t="s">
        <v>197</v>
      </c>
      <c r="B33" s="168"/>
      <c r="C33" s="168"/>
      <c r="D33" s="168"/>
      <c r="E33" s="168"/>
      <c r="F33" s="168"/>
      <c r="G33" s="168"/>
      <c r="H33" s="168"/>
    </row>
    <row r="34" spans="1:8" ht="12" customHeight="1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>
      <c r="A35" s="168" t="s">
        <v>198</v>
      </c>
      <c r="B35" s="168"/>
      <c r="C35" s="168"/>
      <c r="D35" s="168"/>
      <c r="E35" s="168"/>
      <c r="F35" s="168"/>
      <c r="G35" s="168"/>
      <c r="H35" s="168"/>
    </row>
    <row r="36" spans="1:8" ht="12" customHeight="1">
      <c r="A36" s="168" t="s">
        <v>199</v>
      </c>
      <c r="B36" s="168"/>
      <c r="C36" s="168"/>
      <c r="D36" s="168"/>
      <c r="E36" s="168"/>
      <c r="F36" s="168"/>
      <c r="G36" s="168"/>
      <c r="H36" s="168"/>
    </row>
    <row r="37" spans="1:8" ht="12" customHeight="1">
      <c r="A37" s="168"/>
      <c r="B37" s="168"/>
      <c r="C37" s="168"/>
      <c r="D37" s="168"/>
      <c r="E37" s="168"/>
      <c r="F37" s="168"/>
      <c r="G37" s="168"/>
      <c r="H37" s="168"/>
    </row>
    <row r="38" spans="1:8" ht="12" customHeight="1">
      <c r="A38" s="168" t="s">
        <v>200</v>
      </c>
      <c r="B38" s="168"/>
      <c r="C38" s="168"/>
      <c r="D38" s="168"/>
      <c r="E38" s="168"/>
      <c r="F38" s="168"/>
      <c r="G38" s="168"/>
      <c r="H38" s="168"/>
    </row>
    <row r="39" spans="1:8" ht="12" customHeight="1">
      <c r="A39" s="168" t="s">
        <v>201</v>
      </c>
      <c r="B39" s="168"/>
      <c r="C39" s="168"/>
      <c r="D39" s="168"/>
      <c r="E39" s="168"/>
      <c r="F39" s="168"/>
      <c r="G39" s="168"/>
      <c r="H39" s="168"/>
    </row>
    <row r="40" spans="1:8" ht="12" customHeight="1">
      <c r="A40" s="168" t="s">
        <v>168</v>
      </c>
      <c r="B40" s="168"/>
      <c r="C40" s="168"/>
      <c r="D40" s="168"/>
      <c r="E40" s="168"/>
      <c r="F40" s="168"/>
      <c r="G40" s="168"/>
      <c r="H40" s="168"/>
    </row>
    <row r="41" spans="1:8" ht="15" customHeight="1">
      <c r="A41" s="168"/>
      <c r="B41" s="168"/>
      <c r="C41" s="168"/>
      <c r="D41" s="168"/>
      <c r="E41" s="168"/>
      <c r="F41" s="168"/>
      <c r="G41" s="168"/>
      <c r="H41" s="168"/>
    </row>
    <row r="42" spans="1:8" ht="15" customHeight="1">
      <c r="A42" s="168" t="s">
        <v>202</v>
      </c>
      <c r="B42" s="168"/>
      <c r="C42" s="168"/>
      <c r="D42" s="168"/>
      <c r="E42" s="168"/>
      <c r="F42" s="168"/>
      <c r="G42" s="168"/>
      <c r="H42" s="168"/>
    </row>
    <row r="43" spans="1:8" ht="15" customHeight="1">
      <c r="A43" s="168" t="s">
        <v>203</v>
      </c>
      <c r="B43" s="168"/>
      <c r="C43" s="168"/>
      <c r="D43" s="168"/>
      <c r="E43" s="168"/>
      <c r="F43" s="168"/>
      <c r="G43" s="168"/>
      <c r="H43" s="168"/>
    </row>
    <row r="44" spans="1:8" ht="15" customHeight="1">
      <c r="A44" s="166"/>
      <c r="B44" s="166"/>
      <c r="C44" s="166"/>
      <c r="D44" s="166"/>
      <c r="E44" s="166"/>
      <c r="F44" s="166"/>
      <c r="G44" s="166"/>
      <c r="H44" s="166"/>
    </row>
    <row r="45" spans="1:8" ht="15" customHeight="1">
      <c r="A45" s="166"/>
      <c r="B45" s="166"/>
      <c r="C45" s="166"/>
      <c r="D45" s="166"/>
      <c r="E45" s="166"/>
      <c r="F45" s="166"/>
      <c r="G45" s="166"/>
      <c r="H45" s="166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 selectLockedCells="1"/>
  <mergeCells count="32">
    <mergeCell ref="B1:G1"/>
    <mergeCell ref="A2:H2"/>
    <mergeCell ref="A3:H3"/>
    <mergeCell ref="A5:H5"/>
    <mergeCell ref="A7:H7"/>
    <mergeCell ref="A8:H8"/>
    <mergeCell ref="A9:H9"/>
    <mergeCell ref="A11:H11"/>
    <mergeCell ref="C13:F13"/>
    <mergeCell ref="C14:F14"/>
    <mergeCell ref="A25:H25"/>
    <mergeCell ref="A26:H26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A45:H45"/>
    <mergeCell ref="A4:H4"/>
    <mergeCell ref="A39:H39"/>
    <mergeCell ref="A40:H40"/>
    <mergeCell ref="A41:H41"/>
    <mergeCell ref="A42:H42"/>
    <mergeCell ref="A43:H43"/>
    <mergeCell ref="A44:H44"/>
    <mergeCell ref="A33:H33"/>
    <mergeCell ref="A34:H34"/>
  </mergeCells>
  <printOptions/>
  <pageMargins left="0.75" right="0.06944444444444445" top="1" bottom="1" header="0.5" footer="0.5"/>
  <pageSetup orientation="portrait"/>
  <headerFooter alignWithMargins="0">
    <oddHeader>&amp;C&amp;"Palatino,Italic"&amp;9
&amp;K003366MARYLAND’s Early Intervention System of Services Consolidated Local Implementation Grant (CLIG) – SFY2015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5"/>
  <sheetViews>
    <sheetView workbookViewId="0" topLeftCell="A1">
      <selection activeCell="K35" sqref="K35"/>
    </sheetView>
  </sheetViews>
  <sheetFormatPr defaultColWidth="12.7109375" defaultRowHeight="12.75"/>
  <cols>
    <col min="1" max="1" width="4.421875" style="12" customWidth="1"/>
    <col min="2" max="2" width="3.00390625" style="12" customWidth="1"/>
    <col min="3" max="3" width="11.28125" style="12" customWidth="1"/>
    <col min="4" max="4" width="7.28125" style="12" customWidth="1"/>
    <col min="5" max="11" width="11.7109375" style="12" customWidth="1"/>
    <col min="12" max="16384" width="12.7109375" style="12" customWidth="1"/>
  </cols>
  <sheetData>
    <row r="1" spans="1:11" s="3" customFormat="1" ht="11.25" customHeight="1">
      <c r="A1" s="37"/>
      <c r="B1" s="8"/>
      <c r="K1" s="22" t="s">
        <v>140</v>
      </c>
    </row>
    <row r="2" spans="1:11" s="3" customFormat="1" ht="25.5" customHeight="1">
      <c r="A2" s="175"/>
      <c r="B2" s="176"/>
      <c r="C2" s="177" t="s">
        <v>140</v>
      </c>
      <c r="D2" s="178"/>
      <c r="E2" s="179"/>
      <c r="F2" s="86"/>
      <c r="G2" s="180" t="s">
        <v>140</v>
      </c>
      <c r="H2" s="181"/>
      <c r="I2" s="182"/>
      <c r="J2" s="87" t="s">
        <v>140</v>
      </c>
      <c r="K2" s="89"/>
    </row>
    <row r="3" spans="1:11" s="4" customFormat="1" ht="23.25" customHeight="1">
      <c r="A3" s="175"/>
      <c r="B3" s="176"/>
      <c r="C3" s="183" t="s">
        <v>223</v>
      </c>
      <c r="D3" s="184"/>
      <c r="E3" s="185"/>
      <c r="F3" s="86"/>
      <c r="G3" s="180" t="s">
        <v>140</v>
      </c>
      <c r="H3" s="181"/>
      <c r="I3" s="182"/>
      <c r="J3" s="86"/>
      <c r="K3" s="83"/>
    </row>
    <row r="4" spans="1:11" s="23" customFormat="1" ht="25.5" customHeight="1">
      <c r="A4" s="175" t="s">
        <v>140</v>
      </c>
      <c r="B4" s="176"/>
      <c r="C4" s="188" t="s">
        <v>140</v>
      </c>
      <c r="D4" s="189"/>
      <c r="E4" s="190"/>
      <c r="F4" s="88"/>
      <c r="G4" s="180" t="s">
        <v>140</v>
      </c>
      <c r="H4" s="181"/>
      <c r="I4" s="182"/>
      <c r="J4" s="88"/>
      <c r="K4" s="85"/>
    </row>
    <row r="5" spans="1:11" s="3" customFormat="1" ht="25.5" customHeight="1">
      <c r="A5" s="33"/>
      <c r="B5" s="33"/>
      <c r="C5" s="191" t="s">
        <v>205</v>
      </c>
      <c r="D5" s="192"/>
      <c r="E5" s="193"/>
      <c r="F5" s="4"/>
      <c r="G5" s="191"/>
      <c r="H5" s="192"/>
      <c r="I5" s="192"/>
      <c r="J5" s="193"/>
      <c r="K5" s="80"/>
    </row>
    <row r="6" spans="1:11" s="3" customFormat="1" ht="24.75" customHeight="1">
      <c r="A6" s="175" t="s">
        <v>151</v>
      </c>
      <c r="B6" s="176"/>
      <c r="C6" s="177" t="s">
        <v>206</v>
      </c>
      <c r="D6" s="178"/>
      <c r="E6" s="179"/>
      <c r="F6" s="86"/>
      <c r="G6" s="186">
        <v>41821</v>
      </c>
      <c r="H6" s="181"/>
      <c r="I6" s="187">
        <v>42277</v>
      </c>
      <c r="J6" s="178"/>
      <c r="K6" s="83"/>
    </row>
    <row r="7" spans="1:11" s="3" customFormat="1" ht="9.75" customHeight="1">
      <c r="A7" s="175"/>
      <c r="B7" s="175"/>
      <c r="C7" s="85" t="s">
        <v>140</v>
      </c>
      <c r="D7" s="85"/>
      <c r="E7" s="85"/>
      <c r="F7" s="85"/>
      <c r="G7" s="42" t="s">
        <v>140</v>
      </c>
      <c r="H7" s="199" t="s">
        <v>140</v>
      </c>
      <c r="I7" s="200"/>
      <c r="J7" s="204"/>
      <c r="K7" s="204"/>
    </row>
    <row r="8" spans="1:11" ht="2.25" customHeight="1" thickBo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2" customHeight="1" thickTop="1">
      <c r="A9" s="206" t="s">
        <v>112</v>
      </c>
      <c r="B9" s="207"/>
      <c r="C9" s="207"/>
      <c r="D9" s="208"/>
      <c r="E9" s="215" t="s">
        <v>147</v>
      </c>
      <c r="F9" s="216"/>
      <c r="G9" s="216"/>
      <c r="H9" s="216"/>
      <c r="I9" s="216"/>
      <c r="J9" s="216"/>
      <c r="K9" s="217"/>
    </row>
    <row r="10" spans="1:11" ht="11.25" customHeight="1">
      <c r="A10" s="209"/>
      <c r="B10" s="210"/>
      <c r="C10" s="210"/>
      <c r="D10" s="211"/>
      <c r="E10" s="26" t="s">
        <v>109</v>
      </c>
      <c r="F10" s="26" t="s">
        <v>138</v>
      </c>
      <c r="G10" s="26" t="s">
        <v>106</v>
      </c>
      <c r="H10" s="28" t="s">
        <v>153</v>
      </c>
      <c r="I10" s="218" t="s">
        <v>145</v>
      </c>
      <c r="J10" s="218" t="s">
        <v>146</v>
      </c>
      <c r="K10" s="29" t="s">
        <v>155</v>
      </c>
    </row>
    <row r="11" spans="1:11" ht="9.75" customHeight="1">
      <c r="A11" s="212"/>
      <c r="B11" s="213"/>
      <c r="C11" s="213"/>
      <c r="D11" s="214"/>
      <c r="E11" s="35" t="s">
        <v>121</v>
      </c>
      <c r="F11" s="36" t="s">
        <v>73</v>
      </c>
      <c r="G11" s="25" t="s">
        <v>107</v>
      </c>
      <c r="H11" s="27" t="s">
        <v>154</v>
      </c>
      <c r="I11" s="219"/>
      <c r="J11" s="219"/>
      <c r="K11" s="27" t="s">
        <v>135</v>
      </c>
    </row>
    <row r="12" spans="1:11" s="4" customFormat="1" ht="12.75" customHeight="1">
      <c r="A12" s="201" t="s">
        <v>86</v>
      </c>
      <c r="B12" s="202"/>
      <c r="C12" s="202"/>
      <c r="D12" s="203"/>
      <c r="E12" s="13"/>
      <c r="F12" s="13"/>
      <c r="G12" s="13"/>
      <c r="H12" s="13"/>
      <c r="I12" s="13"/>
      <c r="J12" s="13"/>
      <c r="K12" s="13"/>
    </row>
    <row r="13" spans="1:11" s="4" customFormat="1" ht="12.75" customHeight="1">
      <c r="A13" s="15" t="s">
        <v>87</v>
      </c>
      <c r="B13" s="50">
        <v>21</v>
      </c>
      <c r="C13" s="194" t="s">
        <v>36</v>
      </c>
      <c r="D13" s="195"/>
      <c r="E13" s="74"/>
      <c r="F13" s="74"/>
      <c r="G13" s="74"/>
      <c r="H13" s="74"/>
      <c r="I13" s="74"/>
      <c r="J13" s="74"/>
      <c r="K13" s="75">
        <f>SUM(E13:J13)</f>
        <v>0</v>
      </c>
    </row>
    <row r="14" spans="1:11" s="4" customFormat="1" ht="12.75" customHeight="1">
      <c r="A14" s="16" t="s">
        <v>87</v>
      </c>
      <c r="B14" s="53">
        <v>22</v>
      </c>
      <c r="C14" s="194" t="s">
        <v>143</v>
      </c>
      <c r="D14" s="195"/>
      <c r="E14" s="74"/>
      <c r="F14" s="74"/>
      <c r="G14" s="74"/>
      <c r="H14" s="74"/>
      <c r="I14" s="74"/>
      <c r="J14" s="74"/>
      <c r="K14" s="75">
        <f>SUM(E14:J14)</f>
        <v>0</v>
      </c>
    </row>
    <row r="15" spans="1:11" s="4" customFormat="1" ht="12.75" customHeight="1">
      <c r="A15" s="16" t="s">
        <v>87</v>
      </c>
      <c r="B15" s="53">
        <v>23</v>
      </c>
      <c r="C15" s="194" t="s">
        <v>14</v>
      </c>
      <c r="D15" s="195"/>
      <c r="E15" s="74"/>
      <c r="F15" s="74"/>
      <c r="G15" s="74"/>
      <c r="H15" s="74"/>
      <c r="I15" s="74"/>
      <c r="J15" s="74"/>
      <c r="K15" s="75">
        <f>SUM(E15:J15)</f>
        <v>0</v>
      </c>
    </row>
    <row r="16" spans="1:11" s="4" customFormat="1" ht="12.75" customHeight="1">
      <c r="A16" s="201" t="s">
        <v>15</v>
      </c>
      <c r="B16" s="202"/>
      <c r="C16" s="202"/>
      <c r="D16" s="203"/>
      <c r="E16" s="76"/>
      <c r="F16" s="76"/>
      <c r="G16" s="76"/>
      <c r="H16" s="76"/>
      <c r="I16" s="76"/>
      <c r="J16" s="76"/>
      <c r="K16" s="76"/>
    </row>
    <row r="17" spans="1:11" s="4" customFormat="1" ht="12.75" customHeight="1">
      <c r="A17" s="15" t="s">
        <v>87</v>
      </c>
      <c r="B17" s="50">
        <v>15</v>
      </c>
      <c r="C17" s="194" t="s">
        <v>16</v>
      </c>
      <c r="D17" s="195"/>
      <c r="E17" s="74"/>
      <c r="F17" s="74"/>
      <c r="G17" s="74"/>
      <c r="H17" s="74"/>
      <c r="I17" s="74"/>
      <c r="J17" s="74"/>
      <c r="K17" s="75">
        <f>SUM(E17:J17)</f>
        <v>0</v>
      </c>
    </row>
    <row r="18" spans="1:11" s="4" customFormat="1" ht="12.75" customHeight="1">
      <c r="A18" s="15" t="s">
        <v>87</v>
      </c>
      <c r="B18" s="50">
        <v>16</v>
      </c>
      <c r="C18" s="194" t="s">
        <v>17</v>
      </c>
      <c r="D18" s="195"/>
      <c r="E18" s="74"/>
      <c r="F18" s="74"/>
      <c r="G18" s="74"/>
      <c r="H18" s="74"/>
      <c r="I18" s="74"/>
      <c r="J18" s="74"/>
      <c r="K18" s="75">
        <f>SUM(E18:J18)</f>
        <v>0</v>
      </c>
    </row>
    <row r="19" spans="1:11" s="4" customFormat="1" ht="12.75" customHeight="1">
      <c r="A19" s="196" t="s">
        <v>18</v>
      </c>
      <c r="B19" s="197"/>
      <c r="C19" s="197"/>
      <c r="D19" s="198"/>
      <c r="E19" s="76"/>
      <c r="F19" s="76"/>
      <c r="G19" s="76"/>
      <c r="H19" s="76"/>
      <c r="I19" s="76"/>
      <c r="J19" s="76"/>
      <c r="K19" s="76"/>
    </row>
    <row r="20" spans="1:11" s="4" customFormat="1" ht="12.75" customHeight="1">
      <c r="A20" s="15" t="s">
        <v>87</v>
      </c>
      <c r="B20" s="68" t="s">
        <v>19</v>
      </c>
      <c r="C20" s="220" t="s">
        <v>20</v>
      </c>
      <c r="D20" s="221"/>
      <c r="E20" s="74"/>
      <c r="F20" s="74"/>
      <c r="G20" s="74"/>
      <c r="H20" s="74"/>
      <c r="I20" s="74"/>
      <c r="J20" s="74"/>
      <c r="K20" s="75">
        <f aca="true" t="shared" si="0" ref="K20:K29">SUM(E20:J20)</f>
        <v>0</v>
      </c>
    </row>
    <row r="21" spans="1:11" s="4" customFormat="1" ht="12.75" customHeight="1">
      <c r="A21" s="15" t="s">
        <v>87</v>
      </c>
      <c r="B21" s="68" t="s">
        <v>21</v>
      </c>
      <c r="C21" s="220" t="s">
        <v>136</v>
      </c>
      <c r="D21" s="221"/>
      <c r="E21" s="74"/>
      <c r="F21" s="74"/>
      <c r="G21" s="74"/>
      <c r="H21" s="74"/>
      <c r="I21" s="74"/>
      <c r="J21" s="74"/>
      <c r="K21" s="75">
        <f t="shared" si="0"/>
        <v>0</v>
      </c>
    </row>
    <row r="22" spans="1:11" s="4" customFormat="1" ht="12.75" customHeight="1">
      <c r="A22" s="15" t="s">
        <v>87</v>
      </c>
      <c r="B22" s="68" t="s">
        <v>85</v>
      </c>
      <c r="C22" s="220" t="s">
        <v>164</v>
      </c>
      <c r="D22" s="221" t="s">
        <v>140</v>
      </c>
      <c r="E22" s="74"/>
      <c r="F22" s="74"/>
      <c r="G22" s="74"/>
      <c r="H22" s="74"/>
      <c r="I22" s="74"/>
      <c r="J22" s="74"/>
      <c r="K22" s="75">
        <f t="shared" si="0"/>
        <v>0</v>
      </c>
    </row>
    <row r="23" spans="1:11" s="4" customFormat="1" ht="12.75" customHeight="1">
      <c r="A23" s="15" t="s">
        <v>87</v>
      </c>
      <c r="B23" s="69" t="s">
        <v>165</v>
      </c>
      <c r="C23" s="220" t="s">
        <v>2</v>
      </c>
      <c r="D23" s="221"/>
      <c r="E23" s="74"/>
      <c r="F23" s="74"/>
      <c r="G23" s="74"/>
      <c r="H23" s="74"/>
      <c r="I23" s="74"/>
      <c r="J23" s="74"/>
      <c r="K23" s="75">
        <f t="shared" si="0"/>
        <v>0</v>
      </c>
    </row>
    <row r="24" spans="1:11" s="4" customFormat="1" ht="12.75" customHeight="1">
      <c r="A24" s="15" t="s">
        <v>87</v>
      </c>
      <c r="B24" s="69" t="s">
        <v>25</v>
      </c>
      <c r="C24" s="70" t="s">
        <v>88</v>
      </c>
      <c r="D24" s="71"/>
      <c r="E24" s="77"/>
      <c r="F24" s="77"/>
      <c r="G24" s="77"/>
      <c r="H24" s="77"/>
      <c r="I24" s="77"/>
      <c r="J24" s="74"/>
      <c r="K24" s="75">
        <f t="shared" si="0"/>
        <v>0</v>
      </c>
    </row>
    <row r="25" spans="1:11" s="4" customFormat="1" ht="12.75" customHeight="1">
      <c r="A25" s="15" t="s">
        <v>87</v>
      </c>
      <c r="B25" s="69" t="s">
        <v>3</v>
      </c>
      <c r="C25" s="220" t="s">
        <v>104</v>
      </c>
      <c r="D25" s="221"/>
      <c r="E25" s="74"/>
      <c r="F25" s="74"/>
      <c r="G25" s="74"/>
      <c r="H25" s="74"/>
      <c r="I25" s="74"/>
      <c r="J25" s="74"/>
      <c r="K25" s="75">
        <f t="shared" si="0"/>
        <v>0</v>
      </c>
    </row>
    <row r="26" spans="1:11" s="4" customFormat="1" ht="12.75" customHeight="1">
      <c r="A26" s="15" t="s">
        <v>87</v>
      </c>
      <c r="B26" s="69" t="s">
        <v>105</v>
      </c>
      <c r="C26" s="220" t="s">
        <v>39</v>
      </c>
      <c r="D26" s="221"/>
      <c r="E26" s="74"/>
      <c r="F26" s="74"/>
      <c r="G26" s="74"/>
      <c r="H26" s="74"/>
      <c r="I26" s="74"/>
      <c r="J26" s="74"/>
      <c r="K26" s="75">
        <f t="shared" si="0"/>
        <v>0</v>
      </c>
    </row>
    <row r="27" spans="1:11" s="4" customFormat="1" ht="12.75" customHeight="1">
      <c r="A27" s="15" t="s">
        <v>87</v>
      </c>
      <c r="B27" s="69">
        <v>10</v>
      </c>
      <c r="C27" s="220" t="s">
        <v>40</v>
      </c>
      <c r="D27" s="221"/>
      <c r="E27" s="74"/>
      <c r="F27" s="74"/>
      <c r="G27" s="74"/>
      <c r="H27" s="74"/>
      <c r="I27" s="74"/>
      <c r="J27" s="74"/>
      <c r="K27" s="75">
        <f t="shared" si="0"/>
        <v>0</v>
      </c>
    </row>
    <row r="28" spans="1:11" s="4" customFormat="1" ht="12.75" customHeight="1">
      <c r="A28" s="15" t="s">
        <v>87</v>
      </c>
      <c r="B28" s="69">
        <v>11</v>
      </c>
      <c r="C28" s="220" t="s">
        <v>161</v>
      </c>
      <c r="D28" s="221"/>
      <c r="E28" s="74"/>
      <c r="F28" s="74"/>
      <c r="G28" s="74"/>
      <c r="H28" s="74"/>
      <c r="I28" s="74"/>
      <c r="J28" s="74"/>
      <c r="K28" s="75">
        <f t="shared" si="0"/>
        <v>0</v>
      </c>
    </row>
    <row r="29" spans="1:11" s="4" customFormat="1" ht="12.75" customHeight="1">
      <c r="A29" s="15" t="s">
        <v>87</v>
      </c>
      <c r="B29" s="69">
        <v>12</v>
      </c>
      <c r="C29" s="220" t="s">
        <v>162</v>
      </c>
      <c r="D29" s="221"/>
      <c r="E29" s="74"/>
      <c r="F29" s="74"/>
      <c r="G29" s="74"/>
      <c r="H29" s="74"/>
      <c r="I29" s="74"/>
      <c r="J29" s="74"/>
      <c r="K29" s="75">
        <f t="shared" si="0"/>
        <v>0</v>
      </c>
    </row>
    <row r="30" spans="1:11" s="4" customFormat="1" ht="12.75" customHeight="1">
      <c r="A30" s="196" t="s">
        <v>163</v>
      </c>
      <c r="B30" s="197"/>
      <c r="C30" s="197"/>
      <c r="D30" s="198"/>
      <c r="E30" s="76"/>
      <c r="F30" s="76"/>
      <c r="G30" s="76"/>
      <c r="H30" s="76"/>
      <c r="I30" s="76"/>
      <c r="J30" s="76"/>
      <c r="K30" s="76"/>
    </row>
    <row r="31" spans="1:11" s="4" customFormat="1" ht="12.75" customHeight="1">
      <c r="A31" s="15" t="s">
        <v>87</v>
      </c>
      <c r="B31" s="68" t="s">
        <v>165</v>
      </c>
      <c r="C31" s="220" t="s">
        <v>62</v>
      </c>
      <c r="D31" s="221"/>
      <c r="E31" s="75"/>
      <c r="F31" s="75"/>
      <c r="G31" s="75"/>
      <c r="H31" s="75"/>
      <c r="I31" s="75"/>
      <c r="J31" s="75"/>
      <c r="K31" s="75">
        <f>+E31+F31+G31+H31+I31+J31</f>
        <v>0</v>
      </c>
    </row>
    <row r="32" spans="1:11" s="4" customFormat="1" ht="12.75" customHeight="1">
      <c r="A32" s="15" t="s">
        <v>87</v>
      </c>
      <c r="B32" s="68" t="s">
        <v>105</v>
      </c>
      <c r="C32" s="220" t="s">
        <v>39</v>
      </c>
      <c r="D32" s="221"/>
      <c r="E32" s="74"/>
      <c r="F32" s="74"/>
      <c r="G32" s="74"/>
      <c r="H32" s="74"/>
      <c r="I32" s="74"/>
      <c r="J32" s="74"/>
      <c r="K32" s="75">
        <f aca="true" t="shared" si="1" ref="K31:K37">SUM(E32:J32)</f>
        <v>0</v>
      </c>
    </row>
    <row r="33" spans="1:11" s="4" customFormat="1" ht="12.75" customHeight="1">
      <c r="A33" s="15" t="s">
        <v>87</v>
      </c>
      <c r="B33" s="68" t="s">
        <v>63</v>
      </c>
      <c r="C33" s="220" t="s">
        <v>64</v>
      </c>
      <c r="D33" s="221"/>
      <c r="E33" s="74"/>
      <c r="F33" s="74"/>
      <c r="G33" s="74"/>
      <c r="H33" s="74"/>
      <c r="I33" s="74"/>
      <c r="J33" s="74"/>
      <c r="K33" s="75">
        <f t="shared" si="1"/>
        <v>0</v>
      </c>
    </row>
    <row r="34" spans="1:11" s="4" customFormat="1" ht="12.75" customHeight="1">
      <c r="A34" s="15" t="s">
        <v>87</v>
      </c>
      <c r="B34" s="68" t="s">
        <v>7</v>
      </c>
      <c r="C34" s="220" t="s">
        <v>8</v>
      </c>
      <c r="D34" s="221"/>
      <c r="E34" s="74"/>
      <c r="F34" s="74"/>
      <c r="G34" s="74"/>
      <c r="H34" s="74"/>
      <c r="I34" s="74"/>
      <c r="J34" s="74"/>
      <c r="K34" s="75">
        <f t="shared" si="1"/>
        <v>0</v>
      </c>
    </row>
    <row r="35" spans="1:11" s="4" customFormat="1" ht="12.75" customHeight="1">
      <c r="A35" s="201" t="s">
        <v>4</v>
      </c>
      <c r="B35" s="202"/>
      <c r="C35" s="202"/>
      <c r="D35" s="203"/>
      <c r="E35" s="74"/>
      <c r="F35" s="74"/>
      <c r="G35" s="74"/>
      <c r="H35" s="74"/>
      <c r="I35" s="74"/>
      <c r="J35" s="74"/>
      <c r="K35" s="75">
        <f t="shared" si="1"/>
        <v>0</v>
      </c>
    </row>
    <row r="36" spans="1:11" s="4" customFormat="1" ht="12.75" customHeight="1">
      <c r="A36" s="196" t="s">
        <v>48</v>
      </c>
      <c r="B36" s="197"/>
      <c r="C36" s="197"/>
      <c r="D36" s="198"/>
      <c r="E36" s="74"/>
      <c r="F36" s="74"/>
      <c r="G36" s="74"/>
      <c r="H36" s="74"/>
      <c r="I36" s="74"/>
      <c r="J36" s="74"/>
      <c r="K36" s="75">
        <f t="shared" si="1"/>
        <v>0</v>
      </c>
    </row>
    <row r="37" spans="1:11" s="4" customFormat="1" ht="12.75" customHeight="1">
      <c r="A37" s="196" t="s">
        <v>93</v>
      </c>
      <c r="B37" s="197"/>
      <c r="C37" s="197"/>
      <c r="D37" s="198"/>
      <c r="E37" s="74"/>
      <c r="F37" s="74"/>
      <c r="G37" s="74"/>
      <c r="H37" s="74"/>
      <c r="I37" s="74"/>
      <c r="J37" s="74"/>
      <c r="K37" s="75">
        <f t="shared" si="1"/>
        <v>0</v>
      </c>
    </row>
    <row r="38" spans="1:11" s="4" customFormat="1" ht="12.75" customHeight="1">
      <c r="A38" s="196" t="s">
        <v>61</v>
      </c>
      <c r="B38" s="197"/>
      <c r="C38" s="197"/>
      <c r="D38" s="198"/>
      <c r="E38" s="76"/>
      <c r="F38" s="76"/>
      <c r="G38" s="76"/>
      <c r="H38" s="76"/>
      <c r="I38" s="76"/>
      <c r="J38" s="76"/>
      <c r="K38" s="76"/>
    </row>
    <row r="39" spans="1:11" s="4" customFormat="1" ht="12.75" customHeight="1">
      <c r="A39" s="15" t="s">
        <v>87</v>
      </c>
      <c r="B39" s="68" t="s">
        <v>122</v>
      </c>
      <c r="C39" s="222" t="s">
        <v>98</v>
      </c>
      <c r="D39" s="223"/>
      <c r="E39" s="74"/>
      <c r="F39" s="74"/>
      <c r="G39" s="74"/>
      <c r="H39" s="74"/>
      <c r="I39" s="74"/>
      <c r="J39" s="74"/>
      <c r="K39" s="75">
        <f>SUM(E39:J39)</f>
        <v>0</v>
      </c>
    </row>
    <row r="40" spans="1:11" s="4" customFormat="1" ht="12.75" customHeight="1">
      <c r="A40" s="15" t="s">
        <v>87</v>
      </c>
      <c r="B40" s="68" t="s">
        <v>99</v>
      </c>
      <c r="C40" s="222" t="s">
        <v>100</v>
      </c>
      <c r="D40" s="223"/>
      <c r="E40" s="74"/>
      <c r="F40" s="74"/>
      <c r="G40" s="74"/>
      <c r="H40" s="74"/>
      <c r="I40" s="74"/>
      <c r="J40" s="74"/>
      <c r="K40" s="75">
        <f>SUM(E40:J40)</f>
        <v>0</v>
      </c>
    </row>
    <row r="41" spans="1:11" s="4" customFormat="1" ht="12.75" customHeight="1">
      <c r="A41" s="196" t="s">
        <v>134</v>
      </c>
      <c r="B41" s="197"/>
      <c r="C41" s="197"/>
      <c r="D41" s="229"/>
      <c r="E41" s="74"/>
      <c r="F41" s="74"/>
      <c r="G41" s="74"/>
      <c r="H41" s="74"/>
      <c r="I41" s="74"/>
      <c r="J41" s="74"/>
      <c r="K41" s="75">
        <f>SUM(E41:J41)</f>
        <v>0</v>
      </c>
    </row>
    <row r="42" spans="1:11" s="4" customFormat="1" ht="12.75" customHeight="1">
      <c r="A42" s="196" t="s">
        <v>83</v>
      </c>
      <c r="B42" s="197"/>
      <c r="C42" s="197"/>
      <c r="D42" s="198"/>
      <c r="E42" s="78"/>
      <c r="F42" s="78"/>
      <c r="G42" s="74"/>
      <c r="H42" s="78"/>
      <c r="I42" s="78"/>
      <c r="J42" s="78"/>
      <c r="K42" s="75">
        <f>SUM(E42:J42)</f>
        <v>0</v>
      </c>
    </row>
    <row r="43" spans="1:11" s="4" customFormat="1" ht="12.75" customHeight="1">
      <c r="A43" s="196" t="s">
        <v>167</v>
      </c>
      <c r="B43" s="197"/>
      <c r="C43" s="197"/>
      <c r="D43" s="198"/>
      <c r="E43" s="78"/>
      <c r="F43" s="78"/>
      <c r="G43" s="78"/>
      <c r="H43" s="78"/>
      <c r="I43" s="78"/>
      <c r="J43" s="78"/>
      <c r="K43" s="75">
        <f>SUM(E43:J43)</f>
        <v>0</v>
      </c>
    </row>
    <row r="44" spans="1:11" s="4" customFormat="1" ht="12.75" customHeight="1">
      <c r="A44" s="196" t="s">
        <v>110</v>
      </c>
      <c r="B44" s="197"/>
      <c r="C44" s="197"/>
      <c r="D44" s="198"/>
      <c r="E44" s="76"/>
      <c r="F44" s="76"/>
      <c r="G44" s="76"/>
      <c r="H44" s="76"/>
      <c r="I44" s="76"/>
      <c r="J44" s="76"/>
      <c r="K44" s="76"/>
    </row>
    <row r="45" spans="1:11" s="4" customFormat="1" ht="12.75" customHeight="1">
      <c r="A45" s="15" t="s">
        <v>87</v>
      </c>
      <c r="B45" s="68" t="s">
        <v>111</v>
      </c>
      <c r="C45" s="222" t="s">
        <v>37</v>
      </c>
      <c r="D45" s="223"/>
      <c r="E45" s="74"/>
      <c r="F45" s="74"/>
      <c r="G45" s="74"/>
      <c r="H45" s="74"/>
      <c r="I45" s="74"/>
      <c r="J45" s="74"/>
      <c r="K45" s="75">
        <f>SUM(E45:J45)</f>
        <v>0</v>
      </c>
    </row>
    <row r="46" spans="1:11" s="4" customFormat="1" ht="12.75" customHeight="1">
      <c r="A46" s="15" t="s">
        <v>87</v>
      </c>
      <c r="B46" s="50">
        <v>35</v>
      </c>
      <c r="C46" s="222" t="s">
        <v>38</v>
      </c>
      <c r="D46" s="223"/>
      <c r="E46" s="74"/>
      <c r="F46" s="74"/>
      <c r="G46" s="74"/>
      <c r="H46" s="74"/>
      <c r="I46" s="74"/>
      <c r="J46" s="74"/>
      <c r="K46" s="75">
        <f>SUM(E46:J46)</f>
        <v>0</v>
      </c>
    </row>
    <row r="47" spans="1:11" s="4" customFormat="1" ht="12.75" customHeight="1">
      <c r="A47" s="15" t="s">
        <v>87</v>
      </c>
      <c r="B47" s="50">
        <v>36</v>
      </c>
      <c r="C47" s="222" t="s">
        <v>29</v>
      </c>
      <c r="D47" s="223"/>
      <c r="E47" s="74"/>
      <c r="F47" s="74"/>
      <c r="G47" s="74"/>
      <c r="H47" s="74"/>
      <c r="I47" s="74"/>
      <c r="J47" s="74"/>
      <c r="K47" s="75">
        <f>SUM(E47:J47)</f>
        <v>0</v>
      </c>
    </row>
    <row r="48" spans="1:11" s="4" customFormat="1" ht="12.75" customHeight="1">
      <c r="A48" s="226" t="s">
        <v>30</v>
      </c>
      <c r="B48" s="227"/>
      <c r="C48" s="227"/>
      <c r="D48" s="228"/>
      <c r="E48" s="81">
        <f aca="true" t="shared" si="2" ref="E48:K48">SUM(E13:E47)</f>
        <v>0</v>
      </c>
      <c r="F48" s="81">
        <f t="shared" si="2"/>
        <v>0</v>
      </c>
      <c r="G48" s="81">
        <f t="shared" si="2"/>
        <v>0</v>
      </c>
      <c r="H48" s="81">
        <f t="shared" si="2"/>
        <v>0</v>
      </c>
      <c r="I48" s="81">
        <f t="shared" si="2"/>
        <v>0</v>
      </c>
      <c r="J48" s="81">
        <f t="shared" si="2"/>
        <v>0</v>
      </c>
      <c r="K48" s="90">
        <f t="shared" si="2"/>
        <v>0</v>
      </c>
    </row>
    <row r="49" spans="1:4" ht="12.75" customHeight="1">
      <c r="A49" s="17"/>
      <c r="B49" s="18"/>
      <c r="C49" s="17"/>
      <c r="D49" s="17"/>
    </row>
    <row r="50" spans="1:11" ht="18.75" customHeight="1">
      <c r="A50" s="224" t="s">
        <v>166</v>
      </c>
      <c r="B50" s="224"/>
      <c r="C50" s="224"/>
      <c r="D50" s="225" t="s">
        <v>140</v>
      </c>
      <c r="E50" s="225"/>
      <c r="F50" s="225"/>
      <c r="G50" s="225"/>
      <c r="H50" s="225"/>
      <c r="I50" s="225"/>
      <c r="J50" s="225"/>
      <c r="K50" s="225"/>
    </row>
    <row r="51" spans="1:11" ht="12.75" customHeight="1">
      <c r="A51" s="24"/>
      <c r="B51" s="24"/>
      <c r="C51" s="24"/>
      <c r="D51" s="24"/>
      <c r="E51" s="20" t="s">
        <v>74</v>
      </c>
      <c r="F51" s="21"/>
      <c r="G51" s="230" t="s">
        <v>66</v>
      </c>
      <c r="H51" s="230"/>
      <c r="I51" s="230" t="s">
        <v>67</v>
      </c>
      <c r="J51" s="230"/>
      <c r="K51" s="19" t="s">
        <v>31</v>
      </c>
    </row>
    <row r="52" spans="1:11" ht="20.25" customHeight="1">
      <c r="A52" s="231" t="s">
        <v>120</v>
      </c>
      <c r="B52" s="231"/>
      <c r="C52" s="231"/>
      <c r="D52" s="225" t="s">
        <v>140</v>
      </c>
      <c r="E52" s="225"/>
      <c r="F52" s="225"/>
      <c r="G52" s="225"/>
      <c r="H52" s="225"/>
      <c r="I52" s="225"/>
      <c r="J52" s="225"/>
      <c r="K52" s="225"/>
    </row>
    <row r="53" spans="1:11" ht="12" customHeight="1">
      <c r="A53" s="24"/>
      <c r="B53" s="24"/>
      <c r="C53" s="24"/>
      <c r="D53" s="24"/>
      <c r="E53" s="20" t="s">
        <v>74</v>
      </c>
      <c r="F53" s="21"/>
      <c r="G53" s="230" t="s">
        <v>66</v>
      </c>
      <c r="H53" s="230"/>
      <c r="I53" s="230" t="s">
        <v>67</v>
      </c>
      <c r="J53" s="230"/>
      <c r="K53" s="19" t="s">
        <v>31</v>
      </c>
    </row>
    <row r="54" spans="1:11" ht="18.75" customHeight="1">
      <c r="A54" s="224" t="s">
        <v>44</v>
      </c>
      <c r="B54" s="224"/>
      <c r="C54" s="224"/>
      <c r="D54" s="225" t="s">
        <v>140</v>
      </c>
      <c r="E54" s="225"/>
      <c r="F54" s="225"/>
      <c r="G54" s="225"/>
      <c r="H54" s="225"/>
      <c r="I54" s="225"/>
      <c r="J54" s="225"/>
      <c r="K54" s="225"/>
    </row>
    <row r="55" spans="1:11" ht="18.75" customHeight="1">
      <c r="A55" s="79"/>
      <c r="B55" s="79"/>
      <c r="C55" s="79"/>
      <c r="D55" s="14"/>
      <c r="E55" s="20" t="s">
        <v>74</v>
      </c>
      <c r="F55" s="21"/>
      <c r="G55" s="230" t="s">
        <v>66</v>
      </c>
      <c r="H55" s="230"/>
      <c r="I55" s="230" t="s">
        <v>67</v>
      </c>
      <c r="J55" s="230"/>
      <c r="K55" s="19" t="s">
        <v>31</v>
      </c>
    </row>
  </sheetData>
  <sheetProtection/>
  <mergeCells count="71">
    <mergeCell ref="C45:D45"/>
    <mergeCell ref="C46:D46"/>
    <mergeCell ref="G51:H51"/>
    <mergeCell ref="I51:J51"/>
    <mergeCell ref="A43:D43"/>
    <mergeCell ref="A44:D44"/>
    <mergeCell ref="G55:H55"/>
    <mergeCell ref="I55:J55"/>
    <mergeCell ref="G53:H53"/>
    <mergeCell ref="I53:J53"/>
    <mergeCell ref="A52:C52"/>
    <mergeCell ref="D52:K52"/>
    <mergeCell ref="A54:C54"/>
    <mergeCell ref="D54:K54"/>
    <mergeCell ref="A37:D37"/>
    <mergeCell ref="A38:D38"/>
    <mergeCell ref="C39:D39"/>
    <mergeCell ref="C40:D40"/>
    <mergeCell ref="A50:C50"/>
    <mergeCell ref="D50:K50"/>
    <mergeCell ref="C47:D47"/>
    <mergeCell ref="A48:D48"/>
    <mergeCell ref="A41:D41"/>
    <mergeCell ref="A42:D42"/>
    <mergeCell ref="C33:D33"/>
    <mergeCell ref="C34:D34"/>
    <mergeCell ref="C20:D20"/>
    <mergeCell ref="C21:D21"/>
    <mergeCell ref="C22:D22"/>
    <mergeCell ref="C23:D23"/>
    <mergeCell ref="A35:D35"/>
    <mergeCell ref="A36:D36"/>
    <mergeCell ref="C25:D25"/>
    <mergeCell ref="C26:D26"/>
    <mergeCell ref="C27:D27"/>
    <mergeCell ref="C28:D28"/>
    <mergeCell ref="C29:D29"/>
    <mergeCell ref="A30:D30"/>
    <mergeCell ref="C31:D31"/>
    <mergeCell ref="C32:D32"/>
    <mergeCell ref="J7:K7"/>
    <mergeCell ref="A8:K8"/>
    <mergeCell ref="A9:D11"/>
    <mergeCell ref="E9:K9"/>
    <mergeCell ref="I10:I11"/>
    <mergeCell ref="J10:J11"/>
    <mergeCell ref="C18:D18"/>
    <mergeCell ref="A19:D19"/>
    <mergeCell ref="A7:B7"/>
    <mergeCell ref="H7:I7"/>
    <mergeCell ref="A12:D12"/>
    <mergeCell ref="C13:D13"/>
    <mergeCell ref="C14:D14"/>
    <mergeCell ref="C15:D15"/>
    <mergeCell ref="A16:D16"/>
    <mergeCell ref="C17:D17"/>
    <mergeCell ref="A6:B6"/>
    <mergeCell ref="C6:E6"/>
    <mergeCell ref="G6:H6"/>
    <mergeCell ref="I6:J6"/>
    <mergeCell ref="A4:B4"/>
    <mergeCell ref="C4:E4"/>
    <mergeCell ref="G4:I4"/>
    <mergeCell ref="C5:E5"/>
    <mergeCell ref="G5:J5"/>
    <mergeCell ref="A2:B2"/>
    <mergeCell ref="C2:E2"/>
    <mergeCell ref="G2:I2"/>
    <mergeCell ref="A3:B3"/>
    <mergeCell ref="C3:E3"/>
    <mergeCell ref="G3:I3"/>
  </mergeCells>
  <printOptions/>
  <pageMargins left="0.75" right="0.75" top="1" bottom="1" header="0.5" footer="0.5"/>
  <pageSetup fitToHeight="1" fitToWidth="1" orientation="portrait" scale="77"/>
  <headerFooter alignWithMargins="0">
    <oddHeader>&amp;CMARYLAND STATE DEPARTMENT OF EDUCATION
PROPOSED BUDGET  C-1-25
</oddHeader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workbookViewId="0" topLeftCell="A2">
      <selection activeCell="D32" sqref="D32:E32"/>
    </sheetView>
  </sheetViews>
  <sheetFormatPr defaultColWidth="15.7109375" defaultRowHeight="15" customHeight="1"/>
  <cols>
    <col min="1" max="1" width="23.8515625" style="412" customWidth="1"/>
    <col min="2" max="2" width="11.421875" style="412" customWidth="1"/>
    <col min="3" max="3" width="12.28125" style="412" customWidth="1"/>
    <col min="4" max="4" width="24.140625" style="412" customWidth="1"/>
    <col min="5" max="5" width="17.7109375" style="412" customWidth="1"/>
    <col min="6" max="6" width="11.421875" style="449" customWidth="1"/>
    <col min="7" max="7" width="15.7109375" style="412" hidden="1" customWidth="1"/>
    <col min="8" max="8" width="18.421875" style="412" bestFit="1" customWidth="1"/>
    <col min="9" max="9" width="4.8515625" style="412" customWidth="1"/>
    <col min="10" max="16384" width="15.7109375" style="412" customWidth="1"/>
  </cols>
  <sheetData>
    <row r="1" spans="1:6" ht="15" customHeight="1">
      <c r="A1" s="408"/>
      <c r="B1" s="409" t="s">
        <v>224</v>
      </c>
      <c r="C1" s="410"/>
      <c r="D1" s="410"/>
      <c r="E1" s="408"/>
      <c r="F1" s="411"/>
    </row>
    <row r="2" spans="1:6" ht="15" customHeight="1">
      <c r="A2" s="408"/>
      <c r="B2" s="409"/>
      <c r="C2" s="453"/>
      <c r="D2" s="453"/>
      <c r="E2" s="408"/>
      <c r="F2" s="411"/>
    </row>
    <row r="3" spans="1:6" ht="15" customHeight="1">
      <c r="A3" s="408"/>
      <c r="B3" s="409"/>
      <c r="C3" s="453"/>
      <c r="D3" s="453"/>
      <c r="E3" s="408"/>
      <c r="F3" s="411"/>
    </row>
    <row r="4" spans="1:6" ht="15" customHeight="1">
      <c r="A4" s="408"/>
      <c r="B4" s="409"/>
      <c r="C4" s="454" t="s">
        <v>238</v>
      </c>
      <c r="D4" s="454"/>
      <c r="E4" s="408"/>
      <c r="F4" s="411"/>
    </row>
    <row r="5" spans="1:6" ht="15" customHeight="1">
      <c r="A5" s="408"/>
      <c r="B5" s="409"/>
      <c r="C5" s="453"/>
      <c r="D5" s="453"/>
      <c r="E5" s="408"/>
      <c r="F5" s="411"/>
    </row>
    <row r="6" spans="1:6" ht="15" customHeight="1">
      <c r="A6" s="408"/>
      <c r="B6" s="409"/>
      <c r="C6" s="453"/>
      <c r="D6" s="453"/>
      <c r="E6" s="408"/>
      <c r="F6" s="411"/>
    </row>
    <row r="7" spans="1:6" ht="32.25" customHeight="1" thickBot="1">
      <c r="A7" s="413" t="s">
        <v>225</v>
      </c>
      <c r="B7" s="413"/>
      <c r="C7" s="413"/>
      <c r="D7" s="413"/>
      <c r="E7" s="413"/>
      <c r="F7" s="413"/>
    </row>
    <row r="8" spans="1:6" s="417" customFormat="1" ht="18" customHeight="1" thickBot="1">
      <c r="A8" s="414" t="s">
        <v>226</v>
      </c>
      <c r="B8" s="415"/>
      <c r="C8" s="415"/>
      <c r="D8" s="415"/>
      <c r="E8" s="415"/>
      <c r="F8" s="416"/>
    </row>
    <row r="9" spans="1:6" s="421" customFormat="1" ht="40.5" customHeight="1" thickBot="1">
      <c r="A9" s="452" t="s">
        <v>227</v>
      </c>
      <c r="B9" s="418" t="s">
        <v>228</v>
      </c>
      <c r="C9" s="418" t="s">
        <v>59</v>
      </c>
      <c r="D9" s="419" t="s">
        <v>229</v>
      </c>
      <c r="E9" s="420"/>
      <c r="F9" s="418" t="s">
        <v>230</v>
      </c>
    </row>
    <row r="10" spans="1:7" s="421" customFormat="1" ht="24.75" customHeight="1">
      <c r="A10" s="455" t="s">
        <v>239</v>
      </c>
      <c r="B10" s="450"/>
      <c r="C10" s="422"/>
      <c r="D10" s="423"/>
      <c r="E10" s="424"/>
      <c r="F10" s="425"/>
      <c r="G10" s="426"/>
    </row>
    <row r="11" spans="1:7" s="421" customFormat="1" ht="24.75" customHeight="1">
      <c r="A11" s="455" t="s">
        <v>240</v>
      </c>
      <c r="B11" s="451"/>
      <c r="C11" s="428"/>
      <c r="D11" s="429"/>
      <c r="E11" s="430"/>
      <c r="F11" s="431"/>
      <c r="G11" s="426"/>
    </row>
    <row r="12" spans="1:7" s="421" customFormat="1" ht="24.75" customHeight="1">
      <c r="A12" s="455" t="s">
        <v>241</v>
      </c>
      <c r="B12" s="451"/>
      <c r="C12" s="428"/>
      <c r="D12" s="429"/>
      <c r="E12" s="430"/>
      <c r="F12" s="431"/>
      <c r="G12" s="426"/>
    </row>
    <row r="13" spans="1:7" s="421" customFormat="1" ht="24.75" customHeight="1">
      <c r="A13" s="455" t="s">
        <v>242</v>
      </c>
      <c r="B13" s="451"/>
      <c r="C13" s="428"/>
      <c r="D13" s="429"/>
      <c r="E13" s="430"/>
      <c r="F13" s="431"/>
      <c r="G13" s="426"/>
    </row>
    <row r="14" spans="1:7" s="421" customFormat="1" ht="24.75" customHeight="1">
      <c r="A14" s="455" t="s">
        <v>243</v>
      </c>
      <c r="B14" s="451"/>
      <c r="C14" s="428"/>
      <c r="D14" s="429"/>
      <c r="E14" s="430"/>
      <c r="F14" s="431"/>
      <c r="G14" s="426"/>
    </row>
    <row r="15" spans="1:7" s="421" customFormat="1" ht="24.75" customHeight="1">
      <c r="A15" s="456" t="s">
        <v>237</v>
      </c>
      <c r="B15" s="451"/>
      <c r="C15" s="428"/>
      <c r="D15" s="429"/>
      <c r="E15" s="430"/>
      <c r="F15" s="431"/>
      <c r="G15" s="426"/>
    </row>
    <row r="16" spans="1:8" s="421" customFormat="1" ht="24.75" customHeight="1">
      <c r="A16" s="427"/>
      <c r="B16" s="427"/>
      <c r="C16" s="428"/>
      <c r="D16" s="429"/>
      <c r="E16" s="430"/>
      <c r="F16" s="431"/>
      <c r="G16" s="426"/>
      <c r="H16" s="432"/>
    </row>
    <row r="17" spans="1:7" s="421" customFormat="1" ht="24.75" customHeight="1">
      <c r="A17" s="427"/>
      <c r="B17" s="427"/>
      <c r="C17" s="428"/>
      <c r="D17" s="429"/>
      <c r="E17" s="430"/>
      <c r="F17" s="431"/>
      <c r="G17" s="426"/>
    </row>
    <row r="18" spans="1:7" s="421" customFormat="1" ht="24.75" customHeight="1">
      <c r="A18" s="427"/>
      <c r="B18" s="427"/>
      <c r="C18" s="428"/>
      <c r="D18" s="429"/>
      <c r="E18" s="430"/>
      <c r="F18" s="431"/>
      <c r="G18" s="426"/>
    </row>
    <row r="19" spans="1:7" s="421" customFormat="1" ht="24.75" customHeight="1">
      <c r="A19" s="427"/>
      <c r="B19" s="427"/>
      <c r="C19" s="428"/>
      <c r="D19" s="429"/>
      <c r="E19" s="430"/>
      <c r="F19" s="431"/>
      <c r="G19" s="426"/>
    </row>
    <row r="20" spans="1:7" s="421" customFormat="1" ht="24.75" customHeight="1">
      <c r="A20" s="427"/>
      <c r="B20" s="427"/>
      <c r="C20" s="428"/>
      <c r="D20" s="429"/>
      <c r="E20" s="430"/>
      <c r="F20" s="431"/>
      <c r="G20" s="426"/>
    </row>
    <row r="21" spans="1:7" s="421" customFormat="1" ht="24.75" customHeight="1">
      <c r="A21" s="427"/>
      <c r="B21" s="427"/>
      <c r="C21" s="428"/>
      <c r="D21" s="429"/>
      <c r="E21" s="430"/>
      <c r="F21" s="431"/>
      <c r="G21" s="426"/>
    </row>
    <row r="22" spans="1:7" s="421" customFormat="1" ht="24.75" customHeight="1">
      <c r="A22" s="427"/>
      <c r="B22" s="427"/>
      <c r="C22" s="428"/>
      <c r="D22" s="429"/>
      <c r="E22" s="430"/>
      <c r="F22" s="431"/>
      <c r="G22" s="426"/>
    </row>
    <row r="23" spans="1:7" s="421" customFormat="1" ht="24.75" customHeight="1">
      <c r="A23" s="427"/>
      <c r="B23" s="427"/>
      <c r="C23" s="428"/>
      <c r="D23" s="429"/>
      <c r="E23" s="430"/>
      <c r="F23" s="431"/>
      <c r="G23" s="426"/>
    </row>
    <row r="24" spans="1:7" s="421" customFormat="1" ht="24.75" customHeight="1">
      <c r="A24" s="427"/>
      <c r="B24" s="427"/>
      <c r="C24" s="428"/>
      <c r="D24" s="429"/>
      <c r="E24" s="430"/>
      <c r="F24" s="431"/>
      <c r="G24" s="426"/>
    </row>
    <row r="25" spans="1:7" s="421" customFormat="1" ht="24.75" customHeight="1">
      <c r="A25" s="427"/>
      <c r="B25" s="427"/>
      <c r="C25" s="428"/>
      <c r="D25" s="429"/>
      <c r="E25" s="430"/>
      <c r="F25" s="431"/>
      <c r="G25" s="426"/>
    </row>
    <row r="26" spans="1:7" s="421" customFormat="1" ht="24.75" customHeight="1">
      <c r="A26" s="427"/>
      <c r="B26" s="427"/>
      <c r="C26" s="428"/>
      <c r="D26" s="429"/>
      <c r="E26" s="430"/>
      <c r="F26" s="431"/>
      <c r="G26" s="426"/>
    </row>
    <row r="27" spans="1:7" s="421" customFormat="1" ht="24.75" customHeight="1">
      <c r="A27" s="427"/>
      <c r="B27" s="427"/>
      <c r="C27" s="428"/>
      <c r="D27" s="429"/>
      <c r="E27" s="430"/>
      <c r="F27" s="431"/>
      <c r="G27" s="426"/>
    </row>
    <row r="28" spans="1:7" s="421" customFormat="1" ht="24.75" customHeight="1">
      <c r="A28" s="427"/>
      <c r="B28" s="427"/>
      <c r="C28" s="428"/>
      <c r="D28" s="429"/>
      <c r="E28" s="430"/>
      <c r="F28" s="431"/>
      <c r="G28" s="426"/>
    </row>
    <row r="29" spans="1:7" s="421" customFormat="1" ht="24.75" customHeight="1">
      <c r="A29" s="427"/>
      <c r="B29" s="427"/>
      <c r="C29" s="428"/>
      <c r="D29" s="429"/>
      <c r="E29" s="430"/>
      <c r="F29" s="431"/>
      <c r="G29" s="426"/>
    </row>
    <row r="30" spans="1:7" s="421" customFormat="1" ht="24.75" customHeight="1">
      <c r="A30" s="427"/>
      <c r="B30" s="427"/>
      <c r="C30" s="428"/>
      <c r="D30" s="429"/>
      <c r="E30" s="430"/>
      <c r="F30" s="431"/>
      <c r="G30" s="426"/>
    </row>
    <row r="31" spans="1:7" s="421" customFormat="1" ht="24.75" customHeight="1">
      <c r="A31" s="427"/>
      <c r="B31" s="427"/>
      <c r="C31" s="428"/>
      <c r="D31" s="433"/>
      <c r="E31" s="430"/>
      <c r="F31" s="431"/>
      <c r="G31" s="426"/>
    </row>
    <row r="32" spans="1:7" s="421" customFormat="1" ht="24.75" customHeight="1" thickBot="1">
      <c r="A32" s="434"/>
      <c r="B32" s="434"/>
      <c r="C32" s="435"/>
      <c r="D32" s="436"/>
      <c r="E32" s="437"/>
      <c r="F32" s="438"/>
      <c r="G32" s="426"/>
    </row>
    <row r="33" spans="1:7" s="421" customFormat="1" ht="24.75" customHeight="1" thickBot="1">
      <c r="A33" s="439" t="s">
        <v>231</v>
      </c>
      <c r="B33" s="440"/>
      <c r="C33" s="440"/>
      <c r="D33" s="440"/>
      <c r="E33" s="441"/>
      <c r="F33" s="442">
        <f>SUM(F10:F32)</f>
        <v>0</v>
      </c>
      <c r="G33" s="426"/>
    </row>
    <row r="34" s="421" customFormat="1" ht="15" customHeight="1">
      <c r="F34" s="443"/>
    </row>
    <row r="35" s="421" customFormat="1" ht="15" customHeight="1">
      <c r="F35" s="443"/>
    </row>
    <row r="36" s="421" customFormat="1" ht="15" customHeight="1">
      <c r="F36" s="443"/>
    </row>
    <row r="37" s="421" customFormat="1" ht="15" customHeight="1">
      <c r="F37" s="443"/>
    </row>
    <row r="38" s="421" customFormat="1" ht="15" customHeight="1">
      <c r="F38" s="443"/>
    </row>
    <row r="39" s="421" customFormat="1" ht="15" customHeight="1">
      <c r="F39" s="443"/>
    </row>
    <row r="40" s="421" customFormat="1" ht="15" customHeight="1">
      <c r="F40" s="443"/>
    </row>
    <row r="41" s="421" customFormat="1" ht="15" customHeight="1">
      <c r="F41" s="443"/>
    </row>
    <row r="42" s="421" customFormat="1" ht="15" customHeight="1">
      <c r="F42" s="443"/>
    </row>
    <row r="43" s="421" customFormat="1" ht="15" customHeight="1">
      <c r="F43" s="443"/>
    </row>
    <row r="44" s="421" customFormat="1" ht="15" customHeight="1">
      <c r="F44" s="443"/>
    </row>
    <row r="45" s="421" customFormat="1" ht="15" customHeight="1">
      <c r="F45" s="443"/>
    </row>
    <row r="46" s="421" customFormat="1" ht="15" customHeight="1">
      <c r="F46" s="443"/>
    </row>
    <row r="47" s="421" customFormat="1" ht="15" customHeight="1">
      <c r="F47" s="443"/>
    </row>
    <row r="48" s="421" customFormat="1" ht="15" customHeight="1">
      <c r="F48" s="443"/>
    </row>
    <row r="49" s="421" customFormat="1" ht="15" customHeight="1">
      <c r="F49" s="443"/>
    </row>
    <row r="50" s="421" customFormat="1" ht="15" customHeight="1">
      <c r="F50" s="443"/>
    </row>
    <row r="51" s="421" customFormat="1" ht="15" customHeight="1">
      <c r="F51" s="443"/>
    </row>
    <row r="52" s="421" customFormat="1" ht="15" customHeight="1">
      <c r="F52" s="443"/>
    </row>
    <row r="53" s="421" customFormat="1" ht="15" customHeight="1">
      <c r="F53" s="443"/>
    </row>
    <row r="54" s="421" customFormat="1" ht="12.75">
      <c r="F54" s="443"/>
    </row>
    <row r="55" s="421" customFormat="1" ht="12.75">
      <c r="F55" s="443"/>
    </row>
    <row r="56" s="421" customFormat="1" ht="12.75">
      <c r="F56" s="443"/>
    </row>
    <row r="57" s="421" customFormat="1" ht="12.75">
      <c r="F57" s="443"/>
    </row>
    <row r="58" s="421" customFormat="1" ht="12.75">
      <c r="F58" s="443"/>
    </row>
    <row r="59" s="421" customFormat="1" ht="12.75">
      <c r="F59" s="443"/>
    </row>
    <row r="60" s="421" customFormat="1" ht="12.75">
      <c r="F60" s="443"/>
    </row>
    <row r="61" s="421" customFormat="1" ht="12.75">
      <c r="F61" s="443"/>
    </row>
    <row r="62" s="421" customFormat="1" ht="12.75">
      <c r="F62" s="443"/>
    </row>
    <row r="63" s="421" customFormat="1" ht="12.75">
      <c r="F63" s="443"/>
    </row>
    <row r="64" s="421" customFormat="1" ht="12.75">
      <c r="F64" s="443"/>
    </row>
    <row r="65" spans="2:6" s="421" customFormat="1" ht="12.75">
      <c r="B65" s="444"/>
      <c r="E65" s="444"/>
      <c r="F65" s="443"/>
    </row>
    <row r="66" spans="2:6" s="421" customFormat="1" ht="12.75">
      <c r="B66" s="445"/>
      <c r="E66" s="445" t="s">
        <v>232</v>
      </c>
      <c r="F66" s="443"/>
    </row>
    <row r="67" spans="2:6" s="421" customFormat="1" ht="12.75">
      <c r="B67" s="445"/>
      <c r="E67" s="445" t="s">
        <v>233</v>
      </c>
      <c r="F67" s="443"/>
    </row>
    <row r="68" spans="2:6" s="421" customFormat="1" ht="12.75">
      <c r="B68" s="445"/>
      <c r="E68" s="445" t="s">
        <v>234</v>
      </c>
      <c r="F68" s="443"/>
    </row>
    <row r="69" spans="2:6" s="421" customFormat="1" ht="12.75">
      <c r="B69" s="445"/>
      <c r="E69" s="445" t="s">
        <v>235</v>
      </c>
      <c r="F69" s="443"/>
    </row>
    <row r="70" spans="2:6" s="421" customFormat="1" ht="12.75">
      <c r="B70" s="445"/>
      <c r="E70" s="445" t="s">
        <v>236</v>
      </c>
      <c r="F70" s="443"/>
    </row>
    <row r="71" spans="2:6" s="421" customFormat="1" ht="12.75">
      <c r="B71" s="445"/>
      <c r="E71" s="446" t="s">
        <v>237</v>
      </c>
      <c r="F71" s="443"/>
    </row>
    <row r="72" spans="2:6" s="421" customFormat="1" ht="12.75">
      <c r="B72" s="445"/>
      <c r="F72" s="443"/>
    </row>
    <row r="73" spans="2:6" s="421" customFormat="1" ht="12.75">
      <c r="B73" s="445"/>
      <c r="F73" s="443"/>
    </row>
    <row r="74" spans="2:6" s="421" customFormat="1" ht="12.75">
      <c r="B74" s="445"/>
      <c r="F74" s="443"/>
    </row>
    <row r="75" spans="2:6" s="421" customFormat="1" ht="12.75">
      <c r="B75" s="445"/>
      <c r="F75" s="443"/>
    </row>
    <row r="76" spans="2:6" s="421" customFormat="1" ht="12.75">
      <c r="B76" s="445"/>
      <c r="F76" s="443"/>
    </row>
    <row r="77" spans="2:6" s="421" customFormat="1" ht="12.75">
      <c r="B77" s="445"/>
      <c r="F77" s="443"/>
    </row>
    <row r="78" spans="2:6" s="421" customFormat="1" ht="12.75">
      <c r="B78" s="445"/>
      <c r="F78" s="443"/>
    </row>
    <row r="79" spans="2:6" s="421" customFormat="1" ht="12.75">
      <c r="B79" s="445"/>
      <c r="F79" s="443"/>
    </row>
    <row r="80" spans="2:6" s="421" customFormat="1" ht="12.75">
      <c r="B80" s="445"/>
      <c r="F80" s="443"/>
    </row>
    <row r="81" spans="2:6" s="421" customFormat="1" ht="12.75">
      <c r="B81" s="445"/>
      <c r="F81" s="443"/>
    </row>
    <row r="82" s="421" customFormat="1" ht="12.75">
      <c r="F82" s="443"/>
    </row>
    <row r="83" s="421" customFormat="1" ht="12.75">
      <c r="F83" s="443"/>
    </row>
    <row r="84" s="421" customFormat="1" ht="12.75">
      <c r="F84" s="443"/>
    </row>
    <row r="85" spans="1:8" s="421" customFormat="1" ht="12.75">
      <c r="A85" s="447"/>
      <c r="C85" s="447"/>
      <c r="D85" s="447"/>
      <c r="E85" s="447"/>
      <c r="F85" s="448"/>
      <c r="G85" s="447"/>
      <c r="H85" s="447"/>
    </row>
    <row r="86" spans="1:8" s="421" customFormat="1" ht="12.75">
      <c r="A86" s="447"/>
      <c r="B86" s="447"/>
      <c r="C86" s="447"/>
      <c r="D86" s="447"/>
      <c r="E86" s="447"/>
      <c r="F86" s="448"/>
      <c r="G86" s="447"/>
      <c r="H86" s="447"/>
    </row>
    <row r="87" spans="1:8" s="421" customFormat="1" ht="12.75">
      <c r="A87" s="447"/>
      <c r="B87" s="447"/>
      <c r="C87" s="447"/>
      <c r="D87" s="447"/>
      <c r="E87" s="447"/>
      <c r="F87" s="448"/>
      <c r="G87" s="447"/>
      <c r="H87" s="447"/>
    </row>
    <row r="88" spans="1:8" s="421" customFormat="1" ht="12.75">
      <c r="A88" s="447"/>
      <c r="B88" s="447"/>
      <c r="C88" s="447"/>
      <c r="D88" s="447"/>
      <c r="E88" s="447"/>
      <c r="F88" s="448"/>
      <c r="G88" s="447"/>
      <c r="H88" s="447"/>
    </row>
    <row r="89" spans="1:8" s="421" customFormat="1" ht="12.75">
      <c r="A89" s="447"/>
      <c r="B89" s="447"/>
      <c r="C89" s="447"/>
      <c r="D89" s="447"/>
      <c r="E89" s="447"/>
      <c r="F89" s="448"/>
      <c r="G89" s="447"/>
      <c r="H89" s="447"/>
    </row>
    <row r="90" spans="1:8" s="421" customFormat="1" ht="12.75">
      <c r="A90" s="447"/>
      <c r="B90" s="447"/>
      <c r="C90" s="447"/>
      <c r="D90" s="447"/>
      <c r="E90" s="447"/>
      <c r="F90" s="448"/>
      <c r="G90" s="447"/>
      <c r="H90" s="447"/>
    </row>
    <row r="91" spans="1:8" s="421" customFormat="1" ht="12.75">
      <c r="A91" s="447"/>
      <c r="B91" s="447"/>
      <c r="C91" s="447"/>
      <c r="D91" s="447"/>
      <c r="E91" s="447"/>
      <c r="F91" s="448"/>
      <c r="G91" s="447"/>
      <c r="H91" s="447"/>
    </row>
    <row r="92" spans="1:8" s="421" customFormat="1" ht="12.75">
      <c r="A92" s="447"/>
      <c r="B92" s="447"/>
      <c r="C92" s="447"/>
      <c r="D92" s="447"/>
      <c r="E92" s="447"/>
      <c r="F92" s="448"/>
      <c r="G92" s="447"/>
      <c r="H92" s="447"/>
    </row>
    <row r="93" spans="1:8" s="421" customFormat="1" ht="12.75">
      <c r="A93" s="447"/>
      <c r="B93" s="447"/>
      <c r="C93" s="447"/>
      <c r="D93" s="447"/>
      <c r="E93" s="447"/>
      <c r="F93" s="448"/>
      <c r="G93" s="447"/>
      <c r="H93" s="447"/>
    </row>
    <row r="94" spans="1:8" s="421" customFormat="1" ht="12.75">
      <c r="A94" s="447"/>
      <c r="B94" s="447"/>
      <c r="C94" s="447"/>
      <c r="D94" s="447"/>
      <c r="E94" s="447"/>
      <c r="F94" s="448"/>
      <c r="G94" s="447"/>
      <c r="H94" s="447"/>
    </row>
    <row r="95" spans="1:8" s="421" customFormat="1" ht="12.75">
      <c r="A95" s="447"/>
      <c r="B95" s="447"/>
      <c r="C95" s="447"/>
      <c r="D95" s="447"/>
      <c r="E95" s="447"/>
      <c r="F95" s="448"/>
      <c r="G95" s="447"/>
      <c r="H95" s="447"/>
    </row>
    <row r="96" spans="1:8" s="421" customFormat="1" ht="12.75">
      <c r="A96" s="447"/>
      <c r="B96" s="447"/>
      <c r="C96" s="447"/>
      <c r="D96" s="447"/>
      <c r="E96" s="447"/>
      <c r="F96" s="448"/>
      <c r="G96" s="447"/>
      <c r="H96" s="447"/>
    </row>
    <row r="97" spans="1:8" s="421" customFormat="1" ht="12.75">
      <c r="A97" s="447"/>
      <c r="B97" s="447"/>
      <c r="C97" s="447"/>
      <c r="D97" s="447"/>
      <c r="E97" s="447"/>
      <c r="F97" s="448"/>
      <c r="G97" s="447"/>
      <c r="H97" s="447"/>
    </row>
    <row r="98" spans="1:8" s="421" customFormat="1" ht="12.75">
      <c r="A98" s="447"/>
      <c r="B98" s="447"/>
      <c r="C98" s="447"/>
      <c r="D98" s="447"/>
      <c r="E98" s="447"/>
      <c r="F98" s="448"/>
      <c r="G98" s="447"/>
      <c r="H98" s="447"/>
    </row>
    <row r="99" spans="1:8" s="421" customFormat="1" ht="12.75">
      <c r="A99" s="447"/>
      <c r="B99" s="447"/>
      <c r="C99" s="447"/>
      <c r="D99" s="447"/>
      <c r="E99" s="447"/>
      <c r="F99" s="448"/>
      <c r="G99" s="447"/>
      <c r="H99" s="447"/>
    </row>
    <row r="100" spans="1:8" s="421" customFormat="1" ht="12.75">
      <c r="A100" s="447"/>
      <c r="B100" s="447"/>
      <c r="C100" s="447"/>
      <c r="D100" s="447"/>
      <c r="E100" s="447"/>
      <c r="F100" s="448"/>
      <c r="G100" s="447"/>
      <c r="H100" s="447"/>
    </row>
    <row r="101" spans="1:8" s="421" customFormat="1" ht="12.75">
      <c r="A101" s="447"/>
      <c r="B101" s="447"/>
      <c r="C101" s="447"/>
      <c r="D101" s="447"/>
      <c r="E101" s="447"/>
      <c r="F101" s="448"/>
      <c r="G101" s="447"/>
      <c r="H101" s="447"/>
    </row>
    <row r="102" spans="1:8" s="421" customFormat="1" ht="12.75">
      <c r="A102" s="447"/>
      <c r="B102" s="447"/>
      <c r="C102" s="447"/>
      <c r="D102" s="447"/>
      <c r="E102" s="447"/>
      <c r="F102" s="448"/>
      <c r="G102" s="447"/>
      <c r="H102" s="447"/>
    </row>
    <row r="103" spans="1:8" s="421" customFormat="1" ht="12.75">
      <c r="A103" s="447"/>
      <c r="B103" s="447"/>
      <c r="C103" s="447"/>
      <c r="D103" s="447"/>
      <c r="E103" s="447"/>
      <c r="F103" s="448"/>
      <c r="G103" s="447"/>
      <c r="H103" s="447"/>
    </row>
    <row r="104" spans="1:8" s="421" customFormat="1" ht="12.75">
      <c r="A104" s="447"/>
      <c r="B104" s="447"/>
      <c r="C104" s="447"/>
      <c r="D104" s="447"/>
      <c r="E104" s="447"/>
      <c r="F104" s="448"/>
      <c r="G104" s="447"/>
      <c r="H104" s="447"/>
    </row>
    <row r="105" spans="1:8" s="421" customFormat="1" ht="12.75">
      <c r="A105" s="447"/>
      <c r="B105" s="447"/>
      <c r="C105" s="447"/>
      <c r="D105" s="447"/>
      <c r="E105" s="447"/>
      <c r="F105" s="448"/>
      <c r="G105" s="447"/>
      <c r="H105" s="447"/>
    </row>
    <row r="106" spans="1:8" s="421" customFormat="1" ht="12.75">
      <c r="A106" s="447"/>
      <c r="B106" s="447"/>
      <c r="C106" s="447"/>
      <c r="D106" s="447"/>
      <c r="E106" s="447"/>
      <c r="F106" s="448"/>
      <c r="G106" s="447"/>
      <c r="H106" s="447"/>
    </row>
    <row r="107" spans="1:8" s="421" customFormat="1" ht="12.75">
      <c r="A107" s="447"/>
      <c r="B107" s="447"/>
      <c r="C107" s="447"/>
      <c r="D107" s="447"/>
      <c r="E107" s="447"/>
      <c r="F107" s="448"/>
      <c r="G107" s="447"/>
      <c r="H107" s="447"/>
    </row>
    <row r="108" spans="1:8" s="421" customFormat="1" ht="12.75">
      <c r="A108" s="447"/>
      <c r="B108" s="447"/>
      <c r="C108" s="447"/>
      <c r="D108" s="447"/>
      <c r="E108" s="447"/>
      <c r="F108" s="448"/>
      <c r="G108" s="447"/>
      <c r="H108" s="447"/>
    </row>
    <row r="109" spans="1:8" s="421" customFormat="1" ht="12.75">
      <c r="A109" s="447"/>
      <c r="B109" s="447"/>
      <c r="C109" s="447"/>
      <c r="D109" s="447"/>
      <c r="E109" s="447"/>
      <c r="F109" s="448"/>
      <c r="G109" s="447"/>
      <c r="H109" s="447"/>
    </row>
    <row r="110" spans="1:8" s="421" customFormat="1" ht="12.75">
      <c r="A110" s="447"/>
      <c r="B110" s="447"/>
      <c r="C110" s="447"/>
      <c r="D110" s="447"/>
      <c r="E110" s="447"/>
      <c r="F110" s="448"/>
      <c r="G110" s="447"/>
      <c r="H110" s="447"/>
    </row>
    <row r="111" spans="1:8" s="421" customFormat="1" ht="12.75">
      <c r="A111" s="447"/>
      <c r="B111" s="447"/>
      <c r="C111" s="447"/>
      <c r="D111" s="447"/>
      <c r="E111" s="447"/>
      <c r="F111" s="448"/>
      <c r="G111" s="447"/>
      <c r="H111" s="447"/>
    </row>
    <row r="112" spans="1:8" s="421" customFormat="1" ht="12.75">
      <c r="A112" s="447"/>
      <c r="B112" s="447"/>
      <c r="C112" s="447"/>
      <c r="D112" s="447"/>
      <c r="E112" s="447"/>
      <c r="F112" s="448"/>
      <c r="G112" s="447"/>
      <c r="H112" s="447"/>
    </row>
    <row r="113" spans="1:8" s="421" customFormat="1" ht="12.75">
      <c r="A113" s="447"/>
      <c r="B113" s="447"/>
      <c r="C113" s="447"/>
      <c r="D113" s="447"/>
      <c r="E113" s="447"/>
      <c r="F113" s="448"/>
      <c r="G113" s="447"/>
      <c r="H113" s="447"/>
    </row>
    <row r="114" spans="1:8" s="421" customFormat="1" ht="12.75">
      <c r="A114" s="447"/>
      <c r="B114" s="447"/>
      <c r="C114" s="447"/>
      <c r="D114" s="447"/>
      <c r="E114" s="447"/>
      <c r="F114" s="448"/>
      <c r="G114" s="447"/>
      <c r="H114" s="447"/>
    </row>
    <row r="115" spans="1:8" s="421" customFormat="1" ht="12.75">
      <c r="A115" s="447"/>
      <c r="B115" s="447"/>
      <c r="C115" s="447"/>
      <c r="D115" s="447"/>
      <c r="E115" s="447"/>
      <c r="F115" s="448"/>
      <c r="G115" s="447"/>
      <c r="H115" s="447"/>
    </row>
    <row r="116" spans="1:8" s="421" customFormat="1" ht="12.75">
      <c r="A116" s="447"/>
      <c r="B116" s="447"/>
      <c r="C116" s="447"/>
      <c r="D116" s="447"/>
      <c r="E116" s="447"/>
      <c r="F116" s="448"/>
      <c r="G116" s="447"/>
      <c r="H116" s="447"/>
    </row>
    <row r="117" spans="1:8" s="421" customFormat="1" ht="12.75">
      <c r="A117" s="447"/>
      <c r="B117" s="447"/>
      <c r="C117" s="447"/>
      <c r="D117" s="447"/>
      <c r="E117" s="447"/>
      <c r="F117" s="448"/>
      <c r="G117" s="447"/>
      <c r="H117" s="447"/>
    </row>
    <row r="118" spans="1:8" s="421" customFormat="1" ht="12.75">
      <c r="A118" s="447"/>
      <c r="B118" s="447"/>
      <c r="C118" s="447"/>
      <c r="D118" s="447"/>
      <c r="E118" s="447"/>
      <c r="F118" s="448"/>
      <c r="G118" s="447"/>
      <c r="H118" s="447"/>
    </row>
    <row r="119" spans="1:8" s="421" customFormat="1" ht="12.75">
      <c r="A119" s="447"/>
      <c r="B119" s="447"/>
      <c r="C119" s="447"/>
      <c r="D119" s="447"/>
      <c r="E119" s="447"/>
      <c r="F119" s="448"/>
      <c r="G119" s="447"/>
      <c r="H119" s="447"/>
    </row>
    <row r="120" spans="1:8" s="421" customFormat="1" ht="12.75">
      <c r="A120" s="447"/>
      <c r="B120" s="447"/>
      <c r="C120" s="447"/>
      <c r="D120" s="447"/>
      <c r="E120" s="447"/>
      <c r="F120" s="448"/>
      <c r="G120" s="447"/>
      <c r="H120" s="447"/>
    </row>
    <row r="121" spans="1:8" s="421" customFormat="1" ht="12.75">
      <c r="A121" s="447"/>
      <c r="B121" s="447"/>
      <c r="C121" s="447"/>
      <c r="D121" s="447"/>
      <c r="E121" s="447"/>
      <c r="F121" s="448"/>
      <c r="G121" s="447"/>
      <c r="H121" s="447"/>
    </row>
    <row r="122" spans="1:8" s="421" customFormat="1" ht="12.75">
      <c r="A122" s="447"/>
      <c r="B122" s="447"/>
      <c r="C122" s="447"/>
      <c r="D122" s="447"/>
      <c r="E122" s="447"/>
      <c r="F122" s="448"/>
      <c r="G122" s="447"/>
      <c r="H122" s="447"/>
    </row>
    <row r="123" spans="1:8" s="421" customFormat="1" ht="12.75">
      <c r="A123" s="447"/>
      <c r="B123" s="447"/>
      <c r="C123" s="447"/>
      <c r="D123" s="447"/>
      <c r="E123" s="447"/>
      <c r="F123" s="448"/>
      <c r="G123" s="447"/>
      <c r="H123" s="447"/>
    </row>
    <row r="124" spans="1:8" s="421" customFormat="1" ht="12.75">
      <c r="A124" s="447"/>
      <c r="B124" s="447"/>
      <c r="C124" s="447"/>
      <c r="D124" s="447"/>
      <c r="E124" s="447"/>
      <c r="F124" s="448"/>
      <c r="G124" s="447"/>
      <c r="H124" s="447"/>
    </row>
    <row r="125" spans="1:8" s="421" customFormat="1" ht="12.75">
      <c r="A125" s="447"/>
      <c r="B125" s="447"/>
      <c r="C125" s="447"/>
      <c r="D125" s="447"/>
      <c r="E125" s="447"/>
      <c r="F125" s="448"/>
      <c r="G125" s="447"/>
      <c r="H125" s="447"/>
    </row>
    <row r="126" spans="1:8" s="421" customFormat="1" ht="12.75">
      <c r="A126" s="447"/>
      <c r="B126" s="447"/>
      <c r="C126" s="447"/>
      <c r="D126" s="447"/>
      <c r="E126" s="447"/>
      <c r="F126" s="448"/>
      <c r="G126" s="447"/>
      <c r="H126" s="447"/>
    </row>
    <row r="127" spans="1:8" s="421" customFormat="1" ht="12.75">
      <c r="A127" s="447"/>
      <c r="B127" s="447"/>
      <c r="C127" s="447"/>
      <c r="D127" s="447"/>
      <c r="E127" s="447"/>
      <c r="F127" s="448"/>
      <c r="G127" s="447"/>
      <c r="H127" s="447"/>
    </row>
    <row r="128" spans="1:8" s="421" customFormat="1" ht="12.75">
      <c r="A128" s="447"/>
      <c r="B128" s="447"/>
      <c r="C128" s="447"/>
      <c r="D128" s="447"/>
      <c r="E128" s="447"/>
      <c r="F128" s="448"/>
      <c r="G128" s="447"/>
      <c r="H128" s="447"/>
    </row>
    <row r="129" spans="1:8" s="421" customFormat="1" ht="12.75">
      <c r="A129" s="447"/>
      <c r="B129" s="447"/>
      <c r="C129" s="447"/>
      <c r="D129" s="447"/>
      <c r="E129" s="447"/>
      <c r="F129" s="448"/>
      <c r="G129" s="447"/>
      <c r="H129" s="447"/>
    </row>
    <row r="130" spans="1:8" s="421" customFormat="1" ht="12.75">
      <c r="A130" s="447"/>
      <c r="B130" s="447"/>
      <c r="C130" s="447"/>
      <c r="D130" s="447"/>
      <c r="E130" s="447"/>
      <c r="F130" s="448"/>
      <c r="G130" s="447"/>
      <c r="H130" s="447"/>
    </row>
    <row r="131" spans="1:8" s="421" customFormat="1" ht="12.75">
      <c r="A131" s="447"/>
      <c r="B131" s="447"/>
      <c r="C131" s="447"/>
      <c r="D131" s="447"/>
      <c r="E131" s="447"/>
      <c r="F131" s="448"/>
      <c r="G131" s="447"/>
      <c r="H131" s="447"/>
    </row>
    <row r="132" spans="1:8" s="421" customFormat="1" ht="12.75">
      <c r="A132" s="447"/>
      <c r="B132" s="447"/>
      <c r="C132" s="447"/>
      <c r="D132" s="447"/>
      <c r="E132" s="447"/>
      <c r="F132" s="448"/>
      <c r="G132" s="447"/>
      <c r="H132" s="447"/>
    </row>
    <row r="133" spans="1:8" s="421" customFormat="1" ht="12.75">
      <c r="A133" s="447"/>
      <c r="B133" s="447"/>
      <c r="C133" s="447"/>
      <c r="D133" s="447"/>
      <c r="E133" s="447"/>
      <c r="F133" s="448"/>
      <c r="G133" s="447"/>
      <c r="H133" s="447"/>
    </row>
    <row r="134" spans="1:8" s="421" customFormat="1" ht="12.75">
      <c r="A134" s="447"/>
      <c r="B134" s="447"/>
      <c r="C134" s="447"/>
      <c r="D134" s="447"/>
      <c r="E134" s="447"/>
      <c r="F134" s="448"/>
      <c r="G134" s="447"/>
      <c r="H134" s="447"/>
    </row>
    <row r="135" spans="1:8" s="421" customFormat="1" ht="12.75">
      <c r="A135" s="447"/>
      <c r="B135" s="447"/>
      <c r="C135" s="447"/>
      <c r="D135" s="447"/>
      <c r="E135" s="447"/>
      <c r="F135" s="448"/>
      <c r="G135" s="447"/>
      <c r="H135" s="447"/>
    </row>
    <row r="136" spans="1:8" s="421" customFormat="1" ht="12.75">
      <c r="A136" s="447"/>
      <c r="B136" s="447"/>
      <c r="C136" s="447"/>
      <c r="D136" s="447"/>
      <c r="E136" s="447"/>
      <c r="F136" s="448"/>
      <c r="G136" s="447"/>
      <c r="H136" s="447"/>
    </row>
    <row r="137" spans="1:8" s="421" customFormat="1" ht="12.75">
      <c r="A137" s="447"/>
      <c r="B137" s="447"/>
      <c r="C137" s="447"/>
      <c r="D137" s="447"/>
      <c r="E137" s="447"/>
      <c r="F137" s="448"/>
      <c r="G137" s="447"/>
      <c r="H137" s="447"/>
    </row>
    <row r="138" spans="1:8" s="421" customFormat="1" ht="12.75">
      <c r="A138" s="447"/>
      <c r="B138" s="447"/>
      <c r="C138" s="447"/>
      <c r="D138" s="447"/>
      <c r="E138" s="447"/>
      <c r="F138" s="448"/>
      <c r="G138" s="447"/>
      <c r="H138" s="447"/>
    </row>
    <row r="139" spans="1:8" s="421" customFormat="1" ht="12.75">
      <c r="A139" s="447"/>
      <c r="B139" s="447"/>
      <c r="C139" s="447"/>
      <c r="D139" s="447"/>
      <c r="E139" s="447"/>
      <c r="F139" s="448"/>
      <c r="G139" s="447"/>
      <c r="H139" s="447"/>
    </row>
    <row r="140" spans="1:8" s="421" customFormat="1" ht="12.75">
      <c r="A140" s="447"/>
      <c r="B140" s="447"/>
      <c r="C140" s="447"/>
      <c r="D140" s="447"/>
      <c r="E140" s="447"/>
      <c r="F140" s="448"/>
      <c r="G140" s="447"/>
      <c r="H140" s="447"/>
    </row>
    <row r="141" spans="1:8" s="421" customFormat="1" ht="12.75">
      <c r="A141" s="447"/>
      <c r="B141" s="447"/>
      <c r="C141" s="447"/>
      <c r="D141" s="447"/>
      <c r="E141" s="447"/>
      <c r="F141" s="448"/>
      <c r="G141" s="447"/>
      <c r="H141" s="447"/>
    </row>
    <row r="142" spans="1:8" s="421" customFormat="1" ht="12.75">
      <c r="A142" s="447"/>
      <c r="B142" s="447"/>
      <c r="C142" s="447"/>
      <c r="D142" s="447"/>
      <c r="E142" s="447"/>
      <c r="F142" s="448"/>
      <c r="G142" s="447"/>
      <c r="H142" s="447"/>
    </row>
    <row r="143" spans="1:8" s="421" customFormat="1" ht="12.75">
      <c r="A143" s="447"/>
      <c r="B143" s="447"/>
      <c r="C143" s="447"/>
      <c r="D143" s="447"/>
      <c r="E143" s="447"/>
      <c r="F143" s="448"/>
      <c r="G143" s="447"/>
      <c r="H143" s="447"/>
    </row>
    <row r="144" spans="1:8" s="421" customFormat="1" ht="12.75">
      <c r="A144" s="447"/>
      <c r="B144" s="447"/>
      <c r="C144" s="447"/>
      <c r="D144" s="447"/>
      <c r="E144" s="447"/>
      <c r="F144" s="448"/>
      <c r="G144" s="447"/>
      <c r="H144" s="447"/>
    </row>
    <row r="145" spans="1:8" s="421" customFormat="1" ht="12.75">
      <c r="A145" s="447"/>
      <c r="B145" s="447"/>
      <c r="C145" s="447"/>
      <c r="D145" s="447"/>
      <c r="E145" s="447"/>
      <c r="F145" s="448"/>
      <c r="G145" s="447"/>
      <c r="H145" s="447"/>
    </row>
    <row r="146" spans="1:8" s="421" customFormat="1" ht="12.75">
      <c r="A146" s="447"/>
      <c r="B146" s="447"/>
      <c r="C146" s="447"/>
      <c r="D146" s="447"/>
      <c r="E146" s="447"/>
      <c r="F146" s="448"/>
      <c r="G146" s="447"/>
      <c r="H146" s="447"/>
    </row>
    <row r="147" spans="1:8" s="421" customFormat="1" ht="12.75">
      <c r="A147" s="447"/>
      <c r="B147" s="447"/>
      <c r="C147" s="447"/>
      <c r="D147" s="447"/>
      <c r="E147" s="447"/>
      <c r="F147" s="448"/>
      <c r="G147" s="447"/>
      <c r="H147" s="447"/>
    </row>
    <row r="148" spans="1:8" s="421" customFormat="1" ht="12.75">
      <c r="A148" s="447"/>
      <c r="B148" s="447"/>
      <c r="C148" s="447"/>
      <c r="D148" s="447"/>
      <c r="E148" s="447"/>
      <c r="F148" s="448"/>
      <c r="G148" s="447"/>
      <c r="H148" s="447"/>
    </row>
    <row r="149" spans="1:8" s="421" customFormat="1" ht="12.75">
      <c r="A149" s="447"/>
      <c r="B149" s="447"/>
      <c r="C149" s="447"/>
      <c r="D149" s="447"/>
      <c r="E149" s="447"/>
      <c r="F149" s="448"/>
      <c r="G149" s="447"/>
      <c r="H149" s="447"/>
    </row>
    <row r="150" spans="1:8" s="421" customFormat="1" ht="12.75">
      <c r="A150" s="447"/>
      <c r="B150" s="447"/>
      <c r="C150" s="447"/>
      <c r="D150" s="447"/>
      <c r="E150" s="447"/>
      <c r="F150" s="448"/>
      <c r="G150" s="447"/>
      <c r="H150" s="447"/>
    </row>
    <row r="151" spans="1:8" s="421" customFormat="1" ht="12.75">
      <c r="A151" s="447"/>
      <c r="B151" s="447"/>
      <c r="C151" s="447"/>
      <c r="D151" s="447"/>
      <c r="E151" s="447"/>
      <c r="F151" s="448"/>
      <c r="G151" s="447"/>
      <c r="H151" s="447"/>
    </row>
    <row r="152" spans="1:8" s="421" customFormat="1" ht="12.75">
      <c r="A152" s="447"/>
      <c r="B152" s="447"/>
      <c r="C152" s="447"/>
      <c r="D152" s="447"/>
      <c r="E152" s="447"/>
      <c r="F152" s="448"/>
      <c r="G152" s="447"/>
      <c r="H152" s="447"/>
    </row>
    <row r="153" spans="1:8" s="421" customFormat="1" ht="12.75">
      <c r="A153" s="447"/>
      <c r="B153" s="447"/>
      <c r="C153" s="447"/>
      <c r="D153" s="447"/>
      <c r="E153" s="447"/>
      <c r="F153" s="448"/>
      <c r="G153" s="447"/>
      <c r="H153" s="447"/>
    </row>
    <row r="154" spans="1:8" s="421" customFormat="1" ht="12.75">
      <c r="A154" s="447"/>
      <c r="B154" s="447"/>
      <c r="C154" s="447"/>
      <c r="D154" s="447"/>
      <c r="E154" s="447"/>
      <c r="F154" s="448"/>
      <c r="G154" s="447"/>
      <c r="H154" s="447"/>
    </row>
    <row r="155" spans="1:8" s="421" customFormat="1" ht="12.75">
      <c r="A155" s="447"/>
      <c r="B155" s="447"/>
      <c r="C155" s="447"/>
      <c r="D155" s="447"/>
      <c r="E155" s="447"/>
      <c r="F155" s="448"/>
      <c r="G155" s="447"/>
      <c r="H155" s="447"/>
    </row>
    <row r="156" spans="1:8" s="421" customFormat="1" ht="12.75">
      <c r="A156" s="447"/>
      <c r="B156" s="447"/>
      <c r="C156" s="447"/>
      <c r="D156" s="447"/>
      <c r="E156" s="447"/>
      <c r="F156" s="448"/>
      <c r="G156" s="447"/>
      <c r="H156" s="447"/>
    </row>
    <row r="157" spans="1:8" s="421" customFormat="1" ht="12.75">
      <c r="A157" s="447"/>
      <c r="B157" s="447"/>
      <c r="C157" s="447"/>
      <c r="D157" s="447"/>
      <c r="E157" s="447"/>
      <c r="F157" s="448"/>
      <c r="G157" s="447"/>
      <c r="H157" s="447"/>
    </row>
    <row r="158" spans="1:8" s="421" customFormat="1" ht="12.75">
      <c r="A158" s="447"/>
      <c r="B158" s="447"/>
      <c r="C158" s="447"/>
      <c r="D158" s="447"/>
      <c r="E158" s="447"/>
      <c r="F158" s="448"/>
      <c r="G158" s="447"/>
      <c r="H158" s="447"/>
    </row>
    <row r="159" spans="1:8" s="421" customFormat="1" ht="12.75">
      <c r="A159" s="447"/>
      <c r="B159" s="447"/>
      <c r="C159" s="447"/>
      <c r="D159" s="447"/>
      <c r="E159" s="447"/>
      <c r="F159" s="448"/>
      <c r="G159" s="447"/>
      <c r="H159" s="447"/>
    </row>
    <row r="160" spans="1:8" s="421" customFormat="1" ht="12.75">
      <c r="A160" s="447"/>
      <c r="B160" s="447"/>
      <c r="C160" s="447"/>
      <c r="D160" s="447"/>
      <c r="E160" s="447"/>
      <c r="F160" s="448"/>
      <c r="G160" s="447"/>
      <c r="H160" s="447"/>
    </row>
    <row r="161" spans="1:8" s="421" customFormat="1" ht="12.75">
      <c r="A161" s="447"/>
      <c r="B161" s="447"/>
      <c r="C161" s="447"/>
      <c r="D161" s="447"/>
      <c r="E161" s="447"/>
      <c r="F161" s="448"/>
      <c r="G161" s="447"/>
      <c r="H161" s="447"/>
    </row>
    <row r="162" spans="1:8" s="421" customFormat="1" ht="12.75">
      <c r="A162" s="447"/>
      <c r="B162" s="447"/>
      <c r="C162" s="447"/>
      <c r="D162" s="447"/>
      <c r="E162" s="447"/>
      <c r="F162" s="448"/>
      <c r="G162" s="447"/>
      <c r="H162" s="447"/>
    </row>
    <row r="163" spans="1:8" s="421" customFormat="1" ht="12.75">
      <c r="A163" s="447"/>
      <c r="B163" s="447"/>
      <c r="C163" s="447"/>
      <c r="D163" s="447"/>
      <c r="E163" s="447"/>
      <c r="F163" s="448"/>
      <c r="G163" s="447"/>
      <c r="H163" s="447"/>
    </row>
    <row r="164" spans="1:8" s="421" customFormat="1" ht="12.75">
      <c r="A164" s="447"/>
      <c r="B164" s="447"/>
      <c r="C164" s="447"/>
      <c r="D164" s="447"/>
      <c r="E164" s="447"/>
      <c r="F164" s="448"/>
      <c r="G164" s="447"/>
      <c r="H164" s="447"/>
    </row>
    <row r="165" spans="1:8" s="421" customFormat="1" ht="12.75">
      <c r="A165" s="447"/>
      <c r="B165" s="447"/>
      <c r="C165" s="447"/>
      <c r="D165" s="447"/>
      <c r="E165" s="447"/>
      <c r="F165" s="448"/>
      <c r="G165" s="447"/>
      <c r="H165" s="447"/>
    </row>
    <row r="166" spans="1:8" s="421" customFormat="1" ht="12.75">
      <c r="A166" s="447"/>
      <c r="B166" s="447"/>
      <c r="C166" s="447"/>
      <c r="D166" s="447"/>
      <c r="E166" s="447"/>
      <c r="F166" s="448"/>
      <c r="G166" s="447"/>
      <c r="H166" s="447"/>
    </row>
    <row r="167" spans="1:8" s="421" customFormat="1" ht="12.75">
      <c r="A167" s="447"/>
      <c r="B167" s="447"/>
      <c r="C167" s="447"/>
      <c r="D167" s="447"/>
      <c r="E167" s="447"/>
      <c r="F167" s="448"/>
      <c r="G167" s="447"/>
      <c r="H167" s="447"/>
    </row>
    <row r="168" spans="1:8" s="421" customFormat="1" ht="12.75">
      <c r="A168" s="447"/>
      <c r="B168" s="447"/>
      <c r="C168" s="447"/>
      <c r="D168" s="447"/>
      <c r="E168" s="447"/>
      <c r="F168" s="448"/>
      <c r="G168" s="447"/>
      <c r="H168" s="447"/>
    </row>
    <row r="169" spans="1:8" s="421" customFormat="1" ht="12.75">
      <c r="A169" s="447"/>
      <c r="B169" s="447"/>
      <c r="C169" s="447"/>
      <c r="D169" s="447"/>
      <c r="E169" s="447"/>
      <c r="F169" s="448"/>
      <c r="G169" s="447"/>
      <c r="H169" s="447"/>
    </row>
    <row r="170" spans="1:8" s="421" customFormat="1" ht="12.75">
      <c r="A170" s="447"/>
      <c r="B170" s="447"/>
      <c r="C170" s="447"/>
      <c r="D170" s="447"/>
      <c r="E170" s="447"/>
      <c r="F170" s="448"/>
      <c r="G170" s="447"/>
      <c r="H170" s="447"/>
    </row>
    <row r="171" spans="1:8" s="421" customFormat="1" ht="12.75">
      <c r="A171" s="447"/>
      <c r="B171" s="447"/>
      <c r="C171" s="447"/>
      <c r="D171" s="447"/>
      <c r="E171" s="447"/>
      <c r="F171" s="448"/>
      <c r="G171" s="447"/>
      <c r="H171" s="447"/>
    </row>
    <row r="172" spans="1:8" s="421" customFormat="1" ht="12.75">
      <c r="A172" s="447"/>
      <c r="B172" s="447"/>
      <c r="C172" s="447"/>
      <c r="D172" s="447"/>
      <c r="E172" s="447"/>
      <c r="F172" s="448"/>
      <c r="G172" s="447"/>
      <c r="H172" s="447"/>
    </row>
    <row r="173" spans="1:8" s="421" customFormat="1" ht="12.75">
      <c r="A173" s="447"/>
      <c r="B173" s="447"/>
      <c r="C173" s="447"/>
      <c r="D173" s="447"/>
      <c r="E173" s="447"/>
      <c r="F173" s="448"/>
      <c r="G173" s="447"/>
      <c r="H173" s="447"/>
    </row>
    <row r="174" spans="1:8" s="421" customFormat="1" ht="12.75">
      <c r="A174" s="447"/>
      <c r="B174" s="447"/>
      <c r="C174" s="447"/>
      <c r="D174" s="447"/>
      <c r="E174" s="447"/>
      <c r="F174" s="448"/>
      <c r="G174" s="447"/>
      <c r="H174" s="447"/>
    </row>
    <row r="175" spans="1:8" s="421" customFormat="1" ht="12.75">
      <c r="A175" s="447"/>
      <c r="B175" s="447"/>
      <c r="C175" s="447"/>
      <c r="D175" s="447"/>
      <c r="E175" s="447"/>
      <c r="F175" s="448"/>
      <c r="G175" s="447"/>
      <c r="H175" s="447"/>
    </row>
    <row r="176" spans="1:8" s="421" customFormat="1" ht="12.75">
      <c r="A176" s="447"/>
      <c r="B176" s="447"/>
      <c r="C176" s="447"/>
      <c r="D176" s="447"/>
      <c r="E176" s="447"/>
      <c r="F176" s="448"/>
      <c r="G176" s="447"/>
      <c r="H176" s="447"/>
    </row>
    <row r="177" spans="1:8" s="421" customFormat="1" ht="12.75">
      <c r="A177" s="447"/>
      <c r="B177" s="447"/>
      <c r="C177" s="447"/>
      <c r="D177" s="447"/>
      <c r="E177" s="447"/>
      <c r="F177" s="448"/>
      <c r="G177" s="447"/>
      <c r="H177" s="447"/>
    </row>
    <row r="178" spans="1:8" s="421" customFormat="1" ht="12.75">
      <c r="A178" s="447"/>
      <c r="B178" s="447"/>
      <c r="C178" s="447"/>
      <c r="D178" s="447"/>
      <c r="E178" s="447"/>
      <c r="F178" s="448"/>
      <c r="G178" s="447"/>
      <c r="H178" s="447"/>
    </row>
    <row r="179" spans="1:8" s="421" customFormat="1" ht="12.75">
      <c r="A179" s="447"/>
      <c r="B179" s="447"/>
      <c r="C179" s="447"/>
      <c r="D179" s="447"/>
      <c r="E179" s="447"/>
      <c r="F179" s="448"/>
      <c r="G179" s="447"/>
      <c r="H179" s="447"/>
    </row>
    <row r="180" spans="2:6" s="421" customFormat="1" ht="12.75">
      <c r="B180" s="447"/>
      <c r="F180" s="443"/>
    </row>
    <row r="181" s="421" customFormat="1" ht="12.75">
      <c r="F181" s="443"/>
    </row>
    <row r="182" s="421" customFormat="1" ht="12.75">
      <c r="F182" s="443"/>
    </row>
    <row r="183" s="421" customFormat="1" ht="12.75">
      <c r="F183" s="443"/>
    </row>
    <row r="184" s="421" customFormat="1" ht="12.75">
      <c r="F184" s="443"/>
    </row>
    <row r="185" s="421" customFormat="1" ht="12.75">
      <c r="F185" s="443"/>
    </row>
    <row r="186" s="421" customFormat="1" ht="12.75">
      <c r="F186" s="443"/>
    </row>
    <row r="187" s="421" customFormat="1" ht="12.75">
      <c r="F187" s="443"/>
    </row>
    <row r="188" ht="12.75">
      <c r="B188" s="421"/>
    </row>
  </sheetData>
  <sheetProtection/>
  <mergeCells count="28">
    <mergeCell ref="D30:E30"/>
    <mergeCell ref="D31:E31"/>
    <mergeCell ref="D32:E32"/>
    <mergeCell ref="A33:E3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C1:D1"/>
    <mergeCell ref="A7:F7"/>
    <mergeCell ref="A8:F8"/>
    <mergeCell ref="D9:E9"/>
    <mergeCell ref="D10:E10"/>
    <mergeCell ref="D11:E11"/>
  </mergeCells>
  <dataValidations count="3">
    <dataValidation type="list" allowBlank="1" showInputMessage="1" showErrorMessage="1" prompt="Select an Object from the drop-down list." error="Entry is not from the drop-down list" sqref="C10:C32">
      <formula1>'Budget Detail Narrative'!$E$65:$E$71</formula1>
    </dataValidation>
    <dataValidation type="whole" operator="greaterThanOrEqual" allowBlank="1" showInputMessage="1" showErrorMessage="1" prompt="Enter a whole number dollar amount." error="Whole numbers only, please." sqref="F10:F32">
      <formula1>0</formula1>
    </dataValidation>
    <dataValidation type="list" allowBlank="1" showInputMessage="1" showErrorMessage="1" prompt="Select a Grant Name or Line Initiative Name from the drop-down list." error="Entry is not from the drop-down list" sqref="A16:A32">
      <formula1>'Budget Detail Narrative'!$B$65:$B$81</formula1>
    </dataValidation>
  </dataValidations>
  <printOptions/>
  <pageMargins left="0.18888888888888888" right="0.022222222222222223" top="0.6438888888888888" bottom="1" header="0.5" footer="0.5"/>
  <pageSetup fitToHeight="1" fitToWidth="1" orientation="landscape" scale="37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13">
      <selection activeCell="F8" sqref="F8"/>
    </sheetView>
  </sheetViews>
  <sheetFormatPr defaultColWidth="9.8515625" defaultRowHeight="12.75"/>
  <cols>
    <col min="1" max="1" width="10.8515625" style="107" customWidth="1"/>
    <col min="2" max="2" width="22.8515625" style="107" customWidth="1"/>
    <col min="3" max="3" width="11.421875" style="107" customWidth="1"/>
    <col min="4" max="4" width="20.8515625" style="107" customWidth="1"/>
    <col min="5" max="5" width="23.8515625" style="107" customWidth="1"/>
    <col min="6" max="6" width="20.8515625" style="107" customWidth="1"/>
    <col min="7" max="16384" width="9.8515625" style="107" customWidth="1"/>
  </cols>
  <sheetData>
    <row r="1" spans="2:7" ht="15">
      <c r="B1" s="99"/>
      <c r="D1" s="100" t="s">
        <v>94</v>
      </c>
      <c r="E1" s="101"/>
      <c r="F1" s="112"/>
      <c r="G1" s="112"/>
    </row>
    <row r="2" spans="2:7" ht="15">
      <c r="B2" s="99"/>
      <c r="D2" s="100" t="s">
        <v>95</v>
      </c>
      <c r="E2" s="101"/>
      <c r="F2" s="112"/>
      <c r="G2" s="112"/>
    </row>
    <row r="3" spans="2:7" ht="15">
      <c r="B3" s="101"/>
      <c r="D3" s="100" t="s">
        <v>96</v>
      </c>
      <c r="E3" s="101"/>
      <c r="F3" s="112"/>
      <c r="G3" s="112"/>
    </row>
    <row r="4" spans="2:7" ht="15">
      <c r="B4" s="99"/>
      <c r="D4" s="100" t="s">
        <v>97</v>
      </c>
      <c r="E4" s="101"/>
      <c r="F4" s="112"/>
      <c r="G4" s="112"/>
    </row>
    <row r="5" spans="3:5" ht="15.75">
      <c r="C5" s="113"/>
      <c r="D5" s="113"/>
      <c r="E5" s="114"/>
    </row>
    <row r="6" spans="3:6" ht="15.75">
      <c r="C6" s="123"/>
      <c r="D6" s="121" t="s">
        <v>47</v>
      </c>
      <c r="E6" s="123"/>
      <c r="F6" s="108"/>
    </row>
    <row r="7" spans="3:5" ht="21">
      <c r="C7" s="127"/>
      <c r="D7" s="122" t="s">
        <v>46</v>
      </c>
      <c r="E7" s="127"/>
    </row>
    <row r="9" spans="2:6" ht="15">
      <c r="B9" s="99"/>
      <c r="C9" s="99"/>
      <c r="D9" s="99" t="s">
        <v>78</v>
      </c>
      <c r="E9" s="99"/>
      <c r="F9" s="99"/>
    </row>
    <row r="10" spans="2:6" ht="15">
      <c r="B10" s="99"/>
      <c r="C10" s="99"/>
      <c r="D10" s="99"/>
      <c r="E10" s="99"/>
      <c r="F10" s="99"/>
    </row>
    <row r="11" spans="2:6" ht="15">
      <c r="B11" s="99" t="s">
        <v>49</v>
      </c>
      <c r="C11" s="102"/>
      <c r="D11" s="102"/>
      <c r="E11" s="115" t="s">
        <v>50</v>
      </c>
      <c r="F11" s="102"/>
    </row>
    <row r="12" spans="2:6" ht="15">
      <c r="B12" s="99"/>
      <c r="C12" s="99"/>
      <c r="D12" s="99"/>
      <c r="E12" s="99"/>
      <c r="F12" s="99"/>
    </row>
    <row r="13" spans="2:6" ht="15">
      <c r="B13" s="99" t="s">
        <v>51</v>
      </c>
      <c r="C13" s="102"/>
      <c r="D13" s="102"/>
      <c r="E13" s="115" t="s">
        <v>52</v>
      </c>
      <c r="F13" s="102"/>
    </row>
    <row r="14" spans="2:6" ht="15">
      <c r="B14" s="99"/>
      <c r="C14" s="99"/>
      <c r="D14" s="99"/>
      <c r="E14" s="99"/>
      <c r="F14" s="99"/>
    </row>
    <row r="15" spans="2:6" ht="15">
      <c r="B15" s="99" t="s">
        <v>53</v>
      </c>
      <c r="C15" s="102"/>
      <c r="D15" s="102"/>
      <c r="E15" s="115" t="s">
        <v>67</v>
      </c>
      <c r="F15" s="102"/>
    </row>
    <row r="16" spans="2:6" ht="15">
      <c r="B16" s="99"/>
      <c r="C16" s="99"/>
      <c r="D16" s="99"/>
      <c r="E16" s="99"/>
      <c r="F16" s="99"/>
    </row>
    <row r="17" spans="2:6" ht="15">
      <c r="B17" s="110"/>
      <c r="C17" s="111"/>
      <c r="D17" s="103" t="s">
        <v>54</v>
      </c>
      <c r="E17" s="103" t="s">
        <v>55</v>
      </c>
      <c r="F17" s="103" t="s">
        <v>82</v>
      </c>
    </row>
    <row r="18" spans="2:6" ht="15">
      <c r="B18" s="116"/>
      <c r="C18" s="105"/>
      <c r="D18" s="105"/>
      <c r="E18" s="105"/>
      <c r="F18" s="105"/>
    </row>
    <row r="19" spans="2:6" ht="15">
      <c r="B19" s="109" t="s">
        <v>65</v>
      </c>
      <c r="C19" s="106"/>
      <c r="D19" s="106"/>
      <c r="E19" s="106"/>
      <c r="F19" s="106"/>
    </row>
    <row r="20" spans="2:6" ht="15">
      <c r="B20" s="116"/>
      <c r="C20" s="105"/>
      <c r="D20" s="105"/>
      <c r="E20" s="105"/>
      <c r="F20" s="105"/>
    </row>
    <row r="21" spans="2:6" ht="15">
      <c r="B21" s="116" t="s">
        <v>75</v>
      </c>
      <c r="C21" s="105"/>
      <c r="D21" s="105"/>
      <c r="E21" s="105"/>
      <c r="F21" s="105"/>
    </row>
    <row r="22" spans="2:6" ht="15">
      <c r="B22" s="116"/>
      <c r="C22" s="105"/>
      <c r="D22" s="105"/>
      <c r="E22" s="105"/>
      <c r="F22" s="105"/>
    </row>
    <row r="23" spans="2:6" ht="15">
      <c r="B23" s="116" t="s">
        <v>113</v>
      </c>
      <c r="C23" s="105"/>
      <c r="D23" s="105"/>
      <c r="E23" s="105"/>
      <c r="F23" s="105"/>
    </row>
    <row r="24" spans="2:6" ht="15">
      <c r="B24" s="116"/>
      <c r="C24" s="105"/>
      <c r="D24" s="105"/>
      <c r="E24" s="105"/>
      <c r="F24" s="105"/>
    </row>
    <row r="25" spans="2:6" ht="15">
      <c r="B25" s="116" t="s">
        <v>114</v>
      </c>
      <c r="C25" s="105"/>
      <c r="D25" s="105"/>
      <c r="E25" s="105"/>
      <c r="F25" s="105"/>
    </row>
    <row r="26" spans="2:6" ht="15">
      <c r="B26" s="116"/>
      <c r="C26" s="105"/>
      <c r="D26" s="105"/>
      <c r="E26" s="105"/>
      <c r="F26" s="105"/>
    </row>
    <row r="27" spans="2:6" ht="15">
      <c r="B27" s="116" t="s">
        <v>115</v>
      </c>
      <c r="C27" s="105"/>
      <c r="D27" s="105"/>
      <c r="E27" s="105"/>
      <c r="F27" s="105"/>
    </row>
    <row r="28" spans="2:6" ht="15">
      <c r="B28" s="116"/>
      <c r="C28" s="105"/>
      <c r="D28" s="105"/>
      <c r="E28" s="105"/>
      <c r="F28" s="105"/>
    </row>
    <row r="29" spans="2:6" ht="15">
      <c r="B29" s="116"/>
      <c r="C29" s="105"/>
      <c r="D29" s="105"/>
      <c r="E29" s="105"/>
      <c r="F29" s="105"/>
    </row>
    <row r="30" spans="2:6" ht="15">
      <c r="B30" s="116" t="s">
        <v>116</v>
      </c>
      <c r="C30" s="105"/>
      <c r="D30" s="105"/>
      <c r="E30" s="105"/>
      <c r="F30" s="105"/>
    </row>
    <row r="31" spans="2:6" ht="15">
      <c r="B31" s="116" t="s">
        <v>117</v>
      </c>
      <c r="C31" s="105"/>
      <c r="D31" s="105"/>
      <c r="E31" s="105"/>
      <c r="F31" s="105"/>
    </row>
    <row r="32" spans="2:6" ht="15">
      <c r="B32" s="116" t="s">
        <v>118</v>
      </c>
      <c r="C32" s="105"/>
      <c r="D32" s="105"/>
      <c r="E32" s="105"/>
      <c r="F32" s="105"/>
    </row>
    <row r="33" spans="2:6" ht="15">
      <c r="B33" s="99"/>
      <c r="C33" s="99"/>
      <c r="D33" s="99"/>
      <c r="E33" s="99"/>
      <c r="F33" s="99"/>
    </row>
    <row r="34" spans="2:6" ht="15">
      <c r="B34" s="117" t="s">
        <v>80</v>
      </c>
      <c r="C34" s="118"/>
      <c r="D34" s="118"/>
      <c r="E34" s="118"/>
      <c r="F34" s="111"/>
    </row>
    <row r="35" spans="2:6" ht="15">
      <c r="B35" s="119" t="s">
        <v>22</v>
      </c>
      <c r="C35" s="99"/>
      <c r="D35" s="99"/>
      <c r="E35" s="99"/>
      <c r="F35" s="104"/>
    </row>
    <row r="36" spans="2:6" ht="15">
      <c r="B36" s="119" t="s">
        <v>84</v>
      </c>
      <c r="C36" s="99"/>
      <c r="D36" s="99"/>
      <c r="E36" s="99"/>
      <c r="F36" s="104"/>
    </row>
    <row r="37" spans="2:6" ht="15.75" customHeight="1">
      <c r="B37" s="120" t="s">
        <v>81</v>
      </c>
      <c r="C37" s="99"/>
      <c r="D37" s="99"/>
      <c r="E37" s="99"/>
      <c r="F37" s="104"/>
    </row>
    <row r="38" spans="2:6" ht="15.75" customHeight="1">
      <c r="B38" s="119" t="s">
        <v>9</v>
      </c>
      <c r="C38" s="99"/>
      <c r="D38" s="99"/>
      <c r="E38" s="99"/>
      <c r="F38" s="104"/>
    </row>
    <row r="39" spans="2:6" ht="15">
      <c r="B39" s="116"/>
      <c r="C39" s="102"/>
      <c r="D39" s="102"/>
      <c r="E39" s="102"/>
      <c r="F39" s="105"/>
    </row>
    <row r="40" ht="15">
      <c r="D40" s="100" t="s">
        <v>10</v>
      </c>
    </row>
  </sheetData>
  <sheetProtection/>
  <printOptions/>
  <pageMargins left="0.75" right="0.75" top="1" bottom="0.811111111111111" header="0.5" footer="0.5"/>
  <pageSetup orientation="landscape" scale="80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K58"/>
  <sheetViews>
    <sheetView showGridLines="0" workbookViewId="0" topLeftCell="A1">
      <selection activeCell="H6" sqref="H6:I6"/>
    </sheetView>
  </sheetViews>
  <sheetFormatPr defaultColWidth="12.7109375" defaultRowHeight="12.75"/>
  <cols>
    <col min="1" max="1" width="3.140625" style="0" customWidth="1"/>
    <col min="2" max="2" width="4.421875" style="0" customWidth="1"/>
    <col min="3" max="3" width="9.8515625" style="0" customWidth="1"/>
    <col min="4" max="4" width="5.421875" style="0" customWidth="1"/>
    <col min="5" max="5" width="16.140625" style="0" customWidth="1"/>
    <col min="6" max="6" width="12.421875" style="0" customWidth="1"/>
    <col min="7" max="7" width="12.8515625" style="0" customWidth="1"/>
    <col min="8" max="8" width="10.28125" style="0" customWidth="1"/>
    <col min="9" max="9" width="13.140625" style="0" customWidth="1"/>
  </cols>
  <sheetData>
    <row r="1" spans="1:11" s="3" customFormat="1" ht="25.5" customHeight="1">
      <c r="A1" s="175"/>
      <c r="B1" s="176"/>
      <c r="C1" s="177" t="s">
        <v>140</v>
      </c>
      <c r="D1" s="178"/>
      <c r="E1" s="179"/>
      <c r="F1" s="86"/>
      <c r="G1" s="233" t="s">
        <v>140</v>
      </c>
      <c r="H1" s="234"/>
      <c r="I1" s="94"/>
      <c r="J1" s="93" t="s">
        <v>140</v>
      </c>
      <c r="K1" s="91"/>
    </row>
    <row r="2" spans="1:11" s="4" customFormat="1" ht="23.25" customHeight="1">
      <c r="A2" s="175"/>
      <c r="B2" s="176"/>
      <c r="C2" s="177" t="s">
        <v>140</v>
      </c>
      <c r="D2" s="178"/>
      <c r="E2" s="179"/>
      <c r="F2" s="86"/>
      <c r="G2" s="180" t="s">
        <v>140</v>
      </c>
      <c r="H2" s="182"/>
      <c r="I2" s="92"/>
      <c r="J2" s="92"/>
      <c r="K2" s="83"/>
    </row>
    <row r="3" spans="1:11" s="23" customFormat="1" ht="25.5" customHeight="1">
      <c r="A3" s="175" t="s">
        <v>140</v>
      </c>
      <c r="B3" s="176"/>
      <c r="C3" s="188" t="s">
        <v>140</v>
      </c>
      <c r="D3" s="189"/>
      <c r="E3" s="190"/>
      <c r="F3" s="88"/>
      <c r="G3" s="233" t="s">
        <v>140</v>
      </c>
      <c r="H3" s="234"/>
      <c r="I3" s="92"/>
      <c r="J3" s="88"/>
      <c r="K3" s="85"/>
    </row>
    <row r="4" spans="1:11" s="3" customFormat="1" ht="25.5" customHeight="1">
      <c r="A4" s="33"/>
      <c r="B4" s="33"/>
      <c r="C4" s="191"/>
      <c r="D4" s="192"/>
      <c r="E4" s="193"/>
      <c r="F4" s="4"/>
      <c r="G4" s="191"/>
      <c r="H4" s="192"/>
      <c r="I4" s="192"/>
      <c r="J4" s="193"/>
      <c r="K4" s="80"/>
    </row>
    <row r="5" spans="1:11" s="3" customFormat="1" ht="24.75" customHeight="1">
      <c r="A5" s="175" t="s">
        <v>151</v>
      </c>
      <c r="B5" s="176"/>
      <c r="C5" s="177" t="s">
        <v>140</v>
      </c>
      <c r="D5" s="178"/>
      <c r="E5" s="179"/>
      <c r="F5" s="86"/>
      <c r="G5" s="181" t="s">
        <v>140</v>
      </c>
      <c r="H5" s="181"/>
      <c r="I5" s="178"/>
      <c r="J5" s="178"/>
      <c r="K5" s="83"/>
    </row>
    <row r="6" spans="1:11" s="3" customFormat="1" ht="13.5" customHeight="1" thickBot="1">
      <c r="A6" s="175"/>
      <c r="B6" s="175"/>
      <c r="C6" s="252" t="s">
        <v>140</v>
      </c>
      <c r="D6" s="252"/>
      <c r="E6" s="252"/>
      <c r="F6" s="252"/>
      <c r="G6" s="42" t="s">
        <v>140</v>
      </c>
      <c r="H6" s="199" t="s">
        <v>140</v>
      </c>
      <c r="I6" s="200"/>
      <c r="J6" s="204"/>
      <c r="K6" s="204"/>
    </row>
    <row r="7" spans="1:10" ht="16.5" customHeight="1" thickBot="1" thickTop="1">
      <c r="A7" s="240" t="s">
        <v>79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1:10" ht="2.25" customHeight="1" thickBot="1" thickTop="1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3.5" customHeight="1" thickTop="1">
      <c r="A9" s="253" t="s">
        <v>137</v>
      </c>
      <c r="B9" s="254"/>
      <c r="C9" s="254"/>
      <c r="D9" s="267"/>
      <c r="E9" s="253" t="s">
        <v>119</v>
      </c>
      <c r="F9" s="254"/>
      <c r="G9" s="253" t="s">
        <v>6</v>
      </c>
      <c r="H9" s="267"/>
      <c r="I9" s="253" t="s">
        <v>103</v>
      </c>
      <c r="J9" s="254"/>
    </row>
    <row r="10" spans="1:10" ht="8.25" customHeight="1">
      <c r="A10" s="255"/>
      <c r="B10" s="271"/>
      <c r="C10" s="271"/>
      <c r="D10" s="256"/>
      <c r="E10" s="255"/>
      <c r="F10" s="271"/>
      <c r="G10" s="255" t="s">
        <v>5</v>
      </c>
      <c r="H10" s="256"/>
      <c r="I10" s="255"/>
      <c r="J10" s="256"/>
    </row>
    <row r="11" spans="1:10" ht="9.75" customHeight="1" thickBot="1">
      <c r="A11" s="257"/>
      <c r="B11" s="272"/>
      <c r="C11" s="272"/>
      <c r="D11" s="258"/>
      <c r="E11" s="257"/>
      <c r="F11" s="272"/>
      <c r="G11" s="51"/>
      <c r="H11" s="52"/>
      <c r="I11" s="257"/>
      <c r="J11" s="258"/>
    </row>
    <row r="12" spans="1:10" ht="10.5" customHeight="1" thickTop="1">
      <c r="A12" s="49" t="s">
        <v>19</v>
      </c>
      <c r="B12" s="236" t="s">
        <v>141</v>
      </c>
      <c r="C12" s="237"/>
      <c r="D12" s="238"/>
      <c r="E12" s="263" t="s">
        <v>140</v>
      </c>
      <c r="F12" s="264"/>
      <c r="G12" s="263"/>
      <c r="H12" s="264"/>
      <c r="I12" s="263"/>
      <c r="J12" s="264"/>
    </row>
    <row r="13" spans="1:10" ht="10.5" customHeight="1">
      <c r="A13" s="244" t="s">
        <v>140</v>
      </c>
      <c r="B13" s="245"/>
      <c r="C13" s="245"/>
      <c r="D13" s="246"/>
      <c r="E13" s="242"/>
      <c r="F13" s="243"/>
      <c r="G13" s="242"/>
      <c r="H13" s="243"/>
      <c r="I13" s="268">
        <f>SUM(E13:H13)</f>
        <v>0</v>
      </c>
      <c r="J13" s="269"/>
    </row>
    <row r="14" spans="1:10" ht="10.5" customHeight="1">
      <c r="A14" s="244"/>
      <c r="B14" s="245"/>
      <c r="C14" s="245"/>
      <c r="D14" s="246"/>
      <c r="E14" s="242" t="s">
        <v>140</v>
      </c>
      <c r="F14" s="243"/>
      <c r="G14" s="242" t="s">
        <v>140</v>
      </c>
      <c r="H14" s="243"/>
      <c r="I14" s="250">
        <f>SUM(E14:H14)</f>
        <v>0</v>
      </c>
      <c r="J14" s="251"/>
    </row>
    <row r="15" spans="1:10" ht="10.5" customHeight="1">
      <c r="A15" s="244"/>
      <c r="B15" s="245"/>
      <c r="C15" s="245"/>
      <c r="D15" s="246"/>
      <c r="E15" s="242" t="s">
        <v>140</v>
      </c>
      <c r="F15" s="243"/>
      <c r="G15" s="242" t="s">
        <v>140</v>
      </c>
      <c r="H15" s="243"/>
      <c r="I15" s="250">
        <f>SUM(E15:H15)</f>
        <v>0</v>
      </c>
      <c r="J15" s="251"/>
    </row>
    <row r="16" spans="1:10" ht="10.5" customHeight="1">
      <c r="A16" s="244"/>
      <c r="B16" s="245"/>
      <c r="C16" s="245"/>
      <c r="D16" s="246"/>
      <c r="E16" s="242" t="s">
        <v>140</v>
      </c>
      <c r="F16" s="243"/>
      <c r="G16" s="242" t="s">
        <v>140</v>
      </c>
      <c r="H16" s="243"/>
      <c r="I16" s="250">
        <f>SUM(E16:H16)</f>
        <v>0</v>
      </c>
      <c r="J16" s="251"/>
    </row>
    <row r="17" spans="1:10" ht="10.5" customHeight="1">
      <c r="A17" s="244"/>
      <c r="B17" s="245"/>
      <c r="C17" s="245"/>
      <c r="D17" s="246"/>
      <c r="E17" s="242" t="s">
        <v>140</v>
      </c>
      <c r="F17" s="243"/>
      <c r="G17" s="242" t="s">
        <v>140</v>
      </c>
      <c r="H17" s="243"/>
      <c r="I17" s="250">
        <f>SUM(E17:H17)</f>
        <v>0</v>
      </c>
      <c r="J17" s="251"/>
    </row>
    <row r="18" spans="1:10" ht="10.5" customHeight="1">
      <c r="A18" s="49" t="s">
        <v>21</v>
      </c>
      <c r="B18" s="247" t="s">
        <v>69</v>
      </c>
      <c r="C18" s="248"/>
      <c r="D18" s="249"/>
      <c r="E18" s="261"/>
      <c r="F18" s="262"/>
      <c r="G18" s="261"/>
      <c r="H18" s="262"/>
      <c r="I18" s="261"/>
      <c r="J18" s="262"/>
    </row>
    <row r="19" spans="1:10" ht="10.5" customHeight="1">
      <c r="A19" s="244" t="s">
        <v>140</v>
      </c>
      <c r="B19" s="245"/>
      <c r="C19" s="245"/>
      <c r="D19" s="246"/>
      <c r="E19" s="242" t="s">
        <v>140</v>
      </c>
      <c r="F19" s="243"/>
      <c r="G19" s="242" t="s">
        <v>140</v>
      </c>
      <c r="H19" s="243"/>
      <c r="I19" s="250">
        <f>SUM(E19:H19)</f>
        <v>0</v>
      </c>
      <c r="J19" s="251"/>
    </row>
    <row r="20" spans="1:10" ht="10.5" customHeight="1">
      <c r="A20" s="244"/>
      <c r="B20" s="245"/>
      <c r="C20" s="245"/>
      <c r="D20" s="246"/>
      <c r="E20" s="242" t="s">
        <v>140</v>
      </c>
      <c r="F20" s="243"/>
      <c r="G20" s="242" t="s">
        <v>140</v>
      </c>
      <c r="H20" s="243"/>
      <c r="I20" s="250">
        <f>SUM(E20:H20)</f>
        <v>0</v>
      </c>
      <c r="J20" s="251"/>
    </row>
    <row r="21" spans="1:10" ht="10.5" customHeight="1">
      <c r="A21" s="244"/>
      <c r="B21" s="245"/>
      <c r="C21" s="245"/>
      <c r="D21" s="246"/>
      <c r="E21" s="242" t="s">
        <v>140</v>
      </c>
      <c r="F21" s="243"/>
      <c r="G21" s="242" t="s">
        <v>140</v>
      </c>
      <c r="H21" s="243"/>
      <c r="I21" s="250">
        <f>SUM(E21:H21)</f>
        <v>0</v>
      </c>
      <c r="J21" s="251"/>
    </row>
    <row r="22" spans="1:10" ht="10.5" customHeight="1">
      <c r="A22" s="244"/>
      <c r="B22" s="245"/>
      <c r="C22" s="245"/>
      <c r="D22" s="246"/>
      <c r="E22" s="242" t="s">
        <v>140</v>
      </c>
      <c r="F22" s="243"/>
      <c r="G22" s="242" t="s">
        <v>140</v>
      </c>
      <c r="H22" s="243"/>
      <c r="I22" s="250">
        <f>SUM(E22:H22)</f>
        <v>0</v>
      </c>
      <c r="J22" s="251"/>
    </row>
    <row r="23" spans="1:10" ht="10.5" customHeight="1">
      <c r="A23" s="244"/>
      <c r="B23" s="245"/>
      <c r="C23" s="245"/>
      <c r="D23" s="246"/>
      <c r="E23" s="242" t="s">
        <v>140</v>
      </c>
      <c r="F23" s="243"/>
      <c r="G23" s="242" t="s">
        <v>140</v>
      </c>
      <c r="H23" s="243"/>
      <c r="I23" s="250">
        <f>SUM(E23:H23)</f>
        <v>0</v>
      </c>
      <c r="J23" s="251"/>
    </row>
    <row r="24" spans="1:10" ht="10.5" customHeight="1">
      <c r="A24" s="49" t="s">
        <v>85</v>
      </c>
      <c r="B24" s="247" t="s">
        <v>0</v>
      </c>
      <c r="C24" s="248"/>
      <c r="D24" s="249"/>
      <c r="E24" s="265"/>
      <c r="F24" s="266"/>
      <c r="G24" s="265"/>
      <c r="H24" s="266"/>
      <c r="I24" s="281"/>
      <c r="J24" s="282"/>
    </row>
    <row r="25" spans="1:10" ht="10.5" customHeight="1">
      <c r="A25" s="244" t="s">
        <v>140</v>
      </c>
      <c r="B25" s="245"/>
      <c r="C25" s="245"/>
      <c r="D25" s="246"/>
      <c r="E25" s="242" t="s">
        <v>140</v>
      </c>
      <c r="F25" s="243"/>
      <c r="G25" s="242" t="s">
        <v>140</v>
      </c>
      <c r="H25" s="243"/>
      <c r="I25" s="259">
        <f>SUM(E25:H25)</f>
        <v>0</v>
      </c>
      <c r="J25" s="260"/>
    </row>
    <row r="26" spans="1:10" ht="10.5" customHeight="1">
      <c r="A26" s="244"/>
      <c r="B26" s="245"/>
      <c r="C26" s="245"/>
      <c r="D26" s="246"/>
      <c r="E26" s="242" t="s">
        <v>140</v>
      </c>
      <c r="F26" s="243"/>
      <c r="G26" s="242" t="s">
        <v>140</v>
      </c>
      <c r="H26" s="243"/>
      <c r="I26" s="259">
        <f>SUM(E26:H26)</f>
        <v>0</v>
      </c>
      <c r="J26" s="260"/>
    </row>
    <row r="27" spans="1:10" ht="10.5" customHeight="1">
      <c r="A27" s="244"/>
      <c r="B27" s="245"/>
      <c r="C27" s="245"/>
      <c r="D27" s="246"/>
      <c r="E27" s="242" t="s">
        <v>140</v>
      </c>
      <c r="F27" s="243"/>
      <c r="G27" s="242" t="s">
        <v>140</v>
      </c>
      <c r="H27" s="243"/>
      <c r="I27" s="259">
        <f>SUM(E27:H27)</f>
        <v>0</v>
      </c>
      <c r="J27" s="260"/>
    </row>
    <row r="28" spans="1:10" ht="10.5" customHeight="1">
      <c r="A28" s="244"/>
      <c r="B28" s="245"/>
      <c r="C28" s="245"/>
      <c r="D28" s="246"/>
      <c r="E28" s="242" t="s">
        <v>140</v>
      </c>
      <c r="F28" s="243"/>
      <c r="G28" s="242" t="s">
        <v>140</v>
      </c>
      <c r="H28" s="243"/>
      <c r="I28" s="259">
        <f>SUM(E28:H28)</f>
        <v>0</v>
      </c>
      <c r="J28" s="260"/>
    </row>
    <row r="29" spans="1:10" ht="10.5" customHeight="1">
      <c r="A29" s="244"/>
      <c r="B29" s="245"/>
      <c r="C29" s="245"/>
      <c r="D29" s="246"/>
      <c r="E29" s="242" t="s">
        <v>140</v>
      </c>
      <c r="F29" s="243"/>
      <c r="G29" s="242" t="s">
        <v>140</v>
      </c>
      <c r="H29" s="243"/>
      <c r="I29" s="259">
        <f>SUM(E29:H29)</f>
        <v>0</v>
      </c>
      <c r="J29" s="260"/>
    </row>
    <row r="30" spans="1:10" ht="10.5" customHeight="1">
      <c r="A30" s="49" t="s">
        <v>165</v>
      </c>
      <c r="B30" s="247" t="s">
        <v>1</v>
      </c>
      <c r="C30" s="248"/>
      <c r="D30" s="249"/>
      <c r="E30" s="279"/>
      <c r="F30" s="280"/>
      <c r="G30" s="279"/>
      <c r="H30" s="280"/>
      <c r="I30" s="261"/>
      <c r="J30" s="262"/>
    </row>
    <row r="31" spans="1:10" ht="10.5" customHeight="1">
      <c r="A31" s="244" t="s">
        <v>140</v>
      </c>
      <c r="B31" s="245"/>
      <c r="C31" s="245"/>
      <c r="D31" s="246"/>
      <c r="E31" s="242"/>
      <c r="F31" s="243"/>
      <c r="G31" s="242" t="s">
        <v>140</v>
      </c>
      <c r="H31" s="243"/>
      <c r="I31" s="250">
        <f>SUM(E31:H31)</f>
        <v>0</v>
      </c>
      <c r="J31" s="251"/>
    </row>
    <row r="32" spans="1:10" ht="10.5" customHeight="1">
      <c r="A32" s="244"/>
      <c r="B32" s="245"/>
      <c r="C32" s="245"/>
      <c r="D32" s="246"/>
      <c r="E32" s="242" t="s">
        <v>140</v>
      </c>
      <c r="F32" s="243"/>
      <c r="G32" s="242" t="s">
        <v>140</v>
      </c>
      <c r="H32" s="243"/>
      <c r="I32" s="250">
        <f>SUM(E32:H32)</f>
        <v>0</v>
      </c>
      <c r="J32" s="251"/>
    </row>
    <row r="33" spans="1:10" ht="10.5" customHeight="1">
      <c r="A33" s="244"/>
      <c r="B33" s="245"/>
      <c r="C33" s="245"/>
      <c r="D33" s="246"/>
      <c r="E33" s="242" t="s">
        <v>140</v>
      </c>
      <c r="F33" s="243"/>
      <c r="G33" s="242" t="s">
        <v>140</v>
      </c>
      <c r="H33" s="243"/>
      <c r="I33" s="250">
        <f>SUM(E33:H33)</f>
        <v>0</v>
      </c>
      <c r="J33" s="251"/>
    </row>
    <row r="34" spans="1:10" ht="10.5" customHeight="1">
      <c r="A34" s="244"/>
      <c r="B34" s="245"/>
      <c r="C34" s="245"/>
      <c r="D34" s="246"/>
      <c r="E34" s="242" t="s">
        <v>140</v>
      </c>
      <c r="F34" s="243"/>
      <c r="G34" s="242" t="s">
        <v>140</v>
      </c>
      <c r="H34" s="243"/>
      <c r="I34" s="250">
        <f>SUM(E34:H34)</f>
        <v>0</v>
      </c>
      <c r="J34" s="251"/>
    </row>
    <row r="35" spans="1:10" ht="10.5" customHeight="1">
      <c r="A35" s="244"/>
      <c r="B35" s="245"/>
      <c r="C35" s="245"/>
      <c r="D35" s="246"/>
      <c r="E35" s="242" t="s">
        <v>140</v>
      </c>
      <c r="F35" s="243"/>
      <c r="G35" s="242" t="s">
        <v>140</v>
      </c>
      <c r="H35" s="243"/>
      <c r="I35" s="250">
        <f>SUM(E35:H35)</f>
        <v>0</v>
      </c>
      <c r="J35" s="251"/>
    </row>
    <row r="36" spans="1:10" ht="10.5" customHeight="1">
      <c r="A36" s="49" t="s">
        <v>142</v>
      </c>
      <c r="B36" s="247" t="s">
        <v>101</v>
      </c>
      <c r="C36" s="248"/>
      <c r="D36" s="249"/>
      <c r="E36" s="279"/>
      <c r="F36" s="280"/>
      <c r="G36" s="279"/>
      <c r="H36" s="280"/>
      <c r="I36" s="261"/>
      <c r="J36" s="262"/>
    </row>
    <row r="37" spans="1:10" ht="10.5" customHeight="1">
      <c r="A37" s="244" t="s">
        <v>140</v>
      </c>
      <c r="B37" s="245"/>
      <c r="C37" s="245"/>
      <c r="D37" s="246"/>
      <c r="E37" s="242" t="s">
        <v>140</v>
      </c>
      <c r="F37" s="243"/>
      <c r="G37" s="242" t="s">
        <v>140</v>
      </c>
      <c r="H37" s="243"/>
      <c r="I37" s="250">
        <f>SUM(E37:H37)</f>
        <v>0</v>
      </c>
      <c r="J37" s="251"/>
    </row>
    <row r="38" spans="1:10" ht="10.5" customHeight="1">
      <c r="A38" s="244"/>
      <c r="B38" s="245"/>
      <c r="C38" s="245"/>
      <c r="D38" s="246"/>
      <c r="E38" s="242" t="s">
        <v>140</v>
      </c>
      <c r="F38" s="243"/>
      <c r="G38" s="242" t="s">
        <v>140</v>
      </c>
      <c r="H38" s="243"/>
      <c r="I38" s="250">
        <f>SUM(E38:H38)</f>
        <v>0</v>
      </c>
      <c r="J38" s="251"/>
    </row>
    <row r="39" spans="1:10" ht="10.5" customHeight="1">
      <c r="A39" s="244"/>
      <c r="B39" s="245"/>
      <c r="C39" s="245"/>
      <c r="D39" s="246"/>
      <c r="E39" s="242" t="s">
        <v>140</v>
      </c>
      <c r="F39" s="243"/>
      <c r="G39" s="242" t="s">
        <v>140</v>
      </c>
      <c r="H39" s="243"/>
      <c r="I39" s="250">
        <f>SUM(E39:H39)</f>
        <v>0</v>
      </c>
      <c r="J39" s="251"/>
    </row>
    <row r="40" spans="1:10" ht="10.5" customHeight="1">
      <c r="A40" s="244"/>
      <c r="B40" s="245"/>
      <c r="C40" s="245"/>
      <c r="D40" s="246"/>
      <c r="E40" s="242" t="s">
        <v>140</v>
      </c>
      <c r="F40" s="243"/>
      <c r="G40" s="242" t="s">
        <v>140</v>
      </c>
      <c r="H40" s="243"/>
      <c r="I40" s="250">
        <f>SUM(E40:H40)</f>
        <v>0</v>
      </c>
      <c r="J40" s="251"/>
    </row>
    <row r="41" spans="1:10" ht="10.5" customHeight="1">
      <c r="A41" s="244"/>
      <c r="B41" s="245"/>
      <c r="C41" s="245"/>
      <c r="D41" s="246"/>
      <c r="E41" s="242" t="s">
        <v>140</v>
      </c>
      <c r="F41" s="243"/>
      <c r="G41" s="242" t="s">
        <v>140</v>
      </c>
      <c r="H41" s="243"/>
      <c r="I41" s="250">
        <f>SUM(E41:H41)</f>
        <v>0</v>
      </c>
      <c r="J41" s="251"/>
    </row>
    <row r="42" spans="1:10" ht="10.5" customHeight="1">
      <c r="A42" s="49" t="s">
        <v>3</v>
      </c>
      <c r="B42" s="247" t="s">
        <v>102</v>
      </c>
      <c r="C42" s="248"/>
      <c r="D42" s="249"/>
      <c r="E42" s="279"/>
      <c r="F42" s="280"/>
      <c r="G42" s="279"/>
      <c r="H42" s="280"/>
      <c r="I42" s="261"/>
      <c r="J42" s="262"/>
    </row>
    <row r="43" spans="1:10" ht="10.5" customHeight="1">
      <c r="A43" s="244"/>
      <c r="B43" s="245"/>
      <c r="C43" s="245"/>
      <c r="D43" s="246"/>
      <c r="E43" s="242" t="s">
        <v>140</v>
      </c>
      <c r="F43" s="243"/>
      <c r="G43" s="242" t="s">
        <v>140</v>
      </c>
      <c r="H43" s="243"/>
      <c r="I43" s="250">
        <f>SUM(E43:H43)</f>
        <v>0</v>
      </c>
      <c r="J43" s="251"/>
    </row>
    <row r="44" spans="1:10" ht="10.5" customHeight="1">
      <c r="A44" s="244"/>
      <c r="B44" s="245"/>
      <c r="C44" s="245"/>
      <c r="D44" s="246"/>
      <c r="E44" s="242" t="s">
        <v>140</v>
      </c>
      <c r="F44" s="243"/>
      <c r="G44" s="242" t="s">
        <v>140</v>
      </c>
      <c r="H44" s="243"/>
      <c r="I44" s="250">
        <f>SUM(E44:H44)</f>
        <v>0</v>
      </c>
      <c r="J44" s="251"/>
    </row>
    <row r="45" spans="1:10" ht="10.5" customHeight="1">
      <c r="A45" s="244"/>
      <c r="B45" s="245"/>
      <c r="C45" s="245"/>
      <c r="D45" s="246"/>
      <c r="E45" s="242" t="s">
        <v>140</v>
      </c>
      <c r="F45" s="243"/>
      <c r="G45" s="242" t="s">
        <v>140</v>
      </c>
      <c r="H45" s="243"/>
      <c r="I45" s="250">
        <f>SUM(E45:H45)</f>
        <v>0</v>
      </c>
      <c r="J45" s="251"/>
    </row>
    <row r="46" spans="1:10" ht="10.5" customHeight="1">
      <c r="A46" s="244" t="s">
        <v>140</v>
      </c>
      <c r="B46" s="245"/>
      <c r="C46" s="245"/>
      <c r="D46" s="246"/>
      <c r="E46" s="242" t="s">
        <v>140</v>
      </c>
      <c r="F46" s="243"/>
      <c r="G46" s="242" t="s">
        <v>140</v>
      </c>
      <c r="H46" s="243"/>
      <c r="I46" s="250">
        <f>SUM(E46:H46)</f>
        <v>0</v>
      </c>
      <c r="J46" s="251"/>
    </row>
    <row r="47" spans="1:10" ht="10.5" customHeight="1">
      <c r="A47" s="244"/>
      <c r="B47" s="245"/>
      <c r="C47" s="245"/>
      <c r="D47" s="246"/>
      <c r="E47" s="242" t="s">
        <v>140</v>
      </c>
      <c r="F47" s="243"/>
      <c r="G47" s="242" t="s">
        <v>140</v>
      </c>
      <c r="H47" s="243"/>
      <c r="I47" s="250">
        <f>SUM(E47:H47)</f>
        <v>0</v>
      </c>
      <c r="J47" s="251"/>
    </row>
    <row r="48" spans="1:10" ht="17.25" customHeight="1">
      <c r="A48" s="275" t="s">
        <v>30</v>
      </c>
      <c r="B48" s="276"/>
      <c r="C48" s="276"/>
      <c r="D48" s="277"/>
      <c r="E48" s="278">
        <f>SUM(E12:E47)</f>
        <v>0</v>
      </c>
      <c r="F48" s="274"/>
      <c r="G48" s="273">
        <f>SUM(G12:G47)</f>
        <v>0</v>
      </c>
      <c r="H48" s="274"/>
      <c r="I48" s="273">
        <f>SUM(I12:I47)</f>
        <v>0</v>
      </c>
      <c r="J48" s="274"/>
    </row>
    <row r="49" spans="1:10" ht="3.75" customHeight="1">
      <c r="A49" s="46"/>
      <c r="B49" s="46"/>
      <c r="C49" s="46"/>
      <c r="D49" s="46"/>
      <c r="E49" s="48"/>
      <c r="F49" s="48"/>
      <c r="G49" s="48"/>
      <c r="H49" s="48"/>
      <c r="I49" s="48"/>
      <c r="J49" s="48"/>
    </row>
    <row r="50" spans="1:10" ht="24.75" customHeight="1">
      <c r="A50" s="235" t="s">
        <v>35</v>
      </c>
      <c r="B50" s="235"/>
      <c r="C50" s="235"/>
      <c r="D50" s="235"/>
      <c r="E50" s="235"/>
      <c r="F50" s="235"/>
      <c r="G50" s="235"/>
      <c r="H50" s="235"/>
      <c r="I50" s="235"/>
      <c r="J50" s="235"/>
    </row>
    <row r="51" spans="1:10" ht="9.75" customHeight="1">
      <c r="A51" s="46"/>
      <c r="B51" s="46"/>
      <c r="C51" s="46"/>
      <c r="D51" s="46"/>
      <c r="E51" s="48"/>
      <c r="F51" s="48"/>
      <c r="G51" s="48"/>
      <c r="H51" s="48"/>
      <c r="I51" s="48"/>
      <c r="J51" s="48"/>
    </row>
    <row r="52" spans="1:4" ht="12.75" customHeight="1">
      <c r="A52" s="17"/>
      <c r="B52" s="18"/>
      <c r="C52" s="17"/>
      <c r="D52" s="17"/>
    </row>
    <row r="53" spans="1:10" ht="20.25" customHeight="1">
      <c r="A53" s="224" t="s">
        <v>32</v>
      </c>
      <c r="B53" s="224"/>
      <c r="C53" s="224"/>
      <c r="D53" s="270" t="s">
        <v>140</v>
      </c>
      <c r="E53" s="270"/>
      <c r="F53" s="225"/>
      <c r="G53" s="225"/>
      <c r="H53" s="95"/>
      <c r="I53" s="96"/>
      <c r="J53" s="96" t="s">
        <v>140</v>
      </c>
    </row>
    <row r="54" spans="1:10" ht="9.75" customHeight="1">
      <c r="A54" s="79"/>
      <c r="B54" s="79"/>
      <c r="C54" s="79"/>
      <c r="D54" s="232" t="s">
        <v>90</v>
      </c>
      <c r="E54" s="232"/>
      <c r="F54" s="21"/>
      <c r="G54" s="232" t="s">
        <v>66</v>
      </c>
      <c r="H54" s="232"/>
      <c r="I54" s="47" t="s">
        <v>67</v>
      </c>
      <c r="J54" s="47" t="s">
        <v>31</v>
      </c>
    </row>
    <row r="55" spans="1:10" ht="20.25" customHeight="1">
      <c r="A55" s="231" t="s">
        <v>89</v>
      </c>
      <c r="B55" s="231"/>
      <c r="C55" s="231"/>
      <c r="D55" s="270" t="s">
        <v>140</v>
      </c>
      <c r="E55" s="270"/>
      <c r="F55" s="225"/>
      <c r="G55" s="225"/>
      <c r="H55" s="95"/>
      <c r="I55" s="96"/>
      <c r="J55" s="96"/>
    </row>
    <row r="56" spans="1:10" ht="9.75" customHeight="1">
      <c r="A56" s="24"/>
      <c r="B56" s="24"/>
      <c r="C56" s="24"/>
      <c r="D56" s="232" t="s">
        <v>90</v>
      </c>
      <c r="E56" s="232"/>
      <c r="F56" s="21"/>
      <c r="G56" s="232" t="s">
        <v>66</v>
      </c>
      <c r="H56" s="232"/>
      <c r="I56" s="47" t="s">
        <v>67</v>
      </c>
      <c r="J56" s="47" t="s">
        <v>31</v>
      </c>
    </row>
    <row r="57" spans="1:10" ht="20.25" customHeight="1">
      <c r="A57" s="224" t="s">
        <v>123</v>
      </c>
      <c r="B57" s="224"/>
      <c r="C57" s="224"/>
      <c r="D57" s="270" t="s">
        <v>140</v>
      </c>
      <c r="E57" s="270"/>
      <c r="F57" s="225"/>
      <c r="G57" s="225"/>
      <c r="H57" s="95"/>
      <c r="I57" s="96"/>
      <c r="J57" s="96"/>
    </row>
    <row r="58" spans="1:10" ht="9.75" customHeight="1">
      <c r="A58" s="14"/>
      <c r="B58" s="14"/>
      <c r="C58" s="14"/>
      <c r="D58" s="232" t="s">
        <v>90</v>
      </c>
      <c r="E58" s="232"/>
      <c r="F58" s="21"/>
      <c r="G58" s="232" t="s">
        <v>66</v>
      </c>
      <c r="H58" s="232"/>
      <c r="I58" s="47" t="s">
        <v>67</v>
      </c>
      <c r="J58" s="47" t="s">
        <v>31</v>
      </c>
    </row>
    <row r="60" ht="11.25" customHeight="1"/>
  </sheetData>
  <sheetProtection sheet="1" objects="1" scenarios="1" formatCells="0" formatColumns="0" formatRows="0" selectLockedCells="1"/>
  <mergeCells count="190">
    <mergeCell ref="G35:H35"/>
    <mergeCell ref="A23:D23"/>
    <mergeCell ref="A25:D25"/>
    <mergeCell ref="I26:J26"/>
    <mergeCell ref="E36:F36"/>
    <mergeCell ref="E33:F33"/>
    <mergeCell ref="E34:F34"/>
    <mergeCell ref="I31:J31"/>
    <mergeCell ref="G34:H34"/>
    <mergeCell ref="I35:J35"/>
    <mergeCell ref="I43:J43"/>
    <mergeCell ref="G39:H39"/>
    <mergeCell ref="I44:J44"/>
    <mergeCell ref="I40:J40"/>
    <mergeCell ref="I39:J39"/>
    <mergeCell ref="G44:H44"/>
    <mergeCell ref="I42:J42"/>
    <mergeCell ref="G36:H36"/>
    <mergeCell ref="E27:F27"/>
    <mergeCell ref="G21:H21"/>
    <mergeCell ref="G20:H20"/>
    <mergeCell ref="G19:H19"/>
    <mergeCell ref="I19:J19"/>
    <mergeCell ref="I20:J20"/>
    <mergeCell ref="G24:H24"/>
    <mergeCell ref="G25:H25"/>
    <mergeCell ref="E25:F25"/>
    <mergeCell ref="I24:J24"/>
    <mergeCell ref="G42:H42"/>
    <mergeCell ref="I41:J41"/>
    <mergeCell ref="G41:H41"/>
    <mergeCell ref="G31:H31"/>
    <mergeCell ref="G33:H33"/>
    <mergeCell ref="I36:J36"/>
    <mergeCell ref="I37:J37"/>
    <mergeCell ref="G37:H37"/>
    <mergeCell ref="I34:J34"/>
    <mergeCell ref="I38:J38"/>
    <mergeCell ref="A27:D27"/>
    <mergeCell ref="A26:D26"/>
    <mergeCell ref="A28:D28"/>
    <mergeCell ref="E26:F26"/>
    <mergeCell ref="G26:H26"/>
    <mergeCell ref="E32:F32"/>
    <mergeCell ref="E31:F31"/>
    <mergeCell ref="G28:H28"/>
    <mergeCell ref="E28:F28"/>
    <mergeCell ref="G30:H30"/>
    <mergeCell ref="A37:D37"/>
    <mergeCell ref="B30:D30"/>
    <mergeCell ref="A34:D34"/>
    <mergeCell ref="A33:D33"/>
    <mergeCell ref="E35:F35"/>
    <mergeCell ref="A32:D32"/>
    <mergeCell ref="A31:D31"/>
    <mergeCell ref="E30:F30"/>
    <mergeCell ref="A35:D35"/>
    <mergeCell ref="E37:F37"/>
    <mergeCell ref="E42:F42"/>
    <mergeCell ref="E41:F41"/>
    <mergeCell ref="A38:D38"/>
    <mergeCell ref="A39:D39"/>
    <mergeCell ref="A41:D41"/>
    <mergeCell ref="E40:F40"/>
    <mergeCell ref="E39:F39"/>
    <mergeCell ref="B42:D42"/>
    <mergeCell ref="E38:F38"/>
    <mergeCell ref="A45:D45"/>
    <mergeCell ref="A40:D40"/>
    <mergeCell ref="G43:H43"/>
    <mergeCell ref="G40:H40"/>
    <mergeCell ref="A43:D43"/>
    <mergeCell ref="E47:F47"/>
    <mergeCell ref="E46:F46"/>
    <mergeCell ref="E45:F45"/>
    <mergeCell ref="E44:F44"/>
    <mergeCell ref="E43:F43"/>
    <mergeCell ref="E48:F48"/>
    <mergeCell ref="G47:H47"/>
    <mergeCell ref="I47:J47"/>
    <mergeCell ref="I46:J46"/>
    <mergeCell ref="I45:J45"/>
    <mergeCell ref="I48:J48"/>
    <mergeCell ref="G45:H45"/>
    <mergeCell ref="G56:H56"/>
    <mergeCell ref="G48:H48"/>
    <mergeCell ref="G54:H54"/>
    <mergeCell ref="A57:C57"/>
    <mergeCell ref="A46:D46"/>
    <mergeCell ref="D57:E57"/>
    <mergeCell ref="G46:H46"/>
    <mergeCell ref="A47:D47"/>
    <mergeCell ref="D56:E56"/>
    <mergeCell ref="A48:D48"/>
    <mergeCell ref="A55:C55"/>
    <mergeCell ref="A53:C53"/>
    <mergeCell ref="D55:E55"/>
    <mergeCell ref="D53:E53"/>
    <mergeCell ref="E9:F11"/>
    <mergeCell ref="A9:D11"/>
    <mergeCell ref="A22:D22"/>
    <mergeCell ref="A44:D44"/>
    <mergeCell ref="F53:G53"/>
    <mergeCell ref="F55:G55"/>
    <mergeCell ref="G12:H12"/>
    <mergeCell ref="B18:D18"/>
    <mergeCell ref="G18:H18"/>
    <mergeCell ref="E18:F18"/>
    <mergeCell ref="E17:F17"/>
    <mergeCell ref="A17:D17"/>
    <mergeCell ref="A15:D15"/>
    <mergeCell ref="A16:D16"/>
    <mergeCell ref="G9:H9"/>
    <mergeCell ref="G10:H10"/>
    <mergeCell ref="G13:H13"/>
    <mergeCell ref="I18:J18"/>
    <mergeCell ref="I12:J12"/>
    <mergeCell ref="I13:J13"/>
    <mergeCell ref="I17:J17"/>
    <mergeCell ref="G17:H17"/>
    <mergeCell ref="G14:H14"/>
    <mergeCell ref="G16:H16"/>
    <mergeCell ref="B36:D36"/>
    <mergeCell ref="E12:F12"/>
    <mergeCell ref="E23:F23"/>
    <mergeCell ref="E22:F22"/>
    <mergeCell ref="E24:F24"/>
    <mergeCell ref="E19:F19"/>
    <mergeCell ref="E21:F21"/>
    <mergeCell ref="E13:F13"/>
    <mergeCell ref="E14:F14"/>
    <mergeCell ref="E15:F15"/>
    <mergeCell ref="G38:H38"/>
    <mergeCell ref="I30:J30"/>
    <mergeCell ref="G29:H29"/>
    <mergeCell ref="G27:H27"/>
    <mergeCell ref="I28:J28"/>
    <mergeCell ref="I29:J29"/>
    <mergeCell ref="I33:J33"/>
    <mergeCell ref="G32:H32"/>
    <mergeCell ref="I32:J32"/>
    <mergeCell ref="I27:J27"/>
    <mergeCell ref="A21:D21"/>
    <mergeCell ref="E20:F20"/>
    <mergeCell ref="I22:J22"/>
    <mergeCell ref="I15:J15"/>
    <mergeCell ref="G15:H15"/>
    <mergeCell ref="E16:F16"/>
    <mergeCell ref="A20:D20"/>
    <mergeCell ref="I16:J16"/>
    <mergeCell ref="C4:E4"/>
    <mergeCell ref="G4:J4"/>
    <mergeCell ref="H6:I6"/>
    <mergeCell ref="J6:K6"/>
    <mergeCell ref="A2:B2"/>
    <mergeCell ref="A3:B3"/>
    <mergeCell ref="G3:H3"/>
    <mergeCell ref="C3:E3"/>
    <mergeCell ref="G5:H5"/>
    <mergeCell ref="A6:B6"/>
    <mergeCell ref="I5:J5"/>
    <mergeCell ref="C6:F6"/>
    <mergeCell ref="A13:D13"/>
    <mergeCell ref="I9:J11"/>
    <mergeCell ref="I25:J25"/>
    <mergeCell ref="A5:B5"/>
    <mergeCell ref="C5:E5"/>
    <mergeCell ref="I14:J14"/>
    <mergeCell ref="I21:J21"/>
    <mergeCell ref="A19:D19"/>
    <mergeCell ref="F57:G57"/>
    <mergeCell ref="D54:E54"/>
    <mergeCell ref="A7:J7"/>
    <mergeCell ref="E29:F29"/>
    <mergeCell ref="A29:D29"/>
    <mergeCell ref="B24:D24"/>
    <mergeCell ref="A14:D14"/>
    <mergeCell ref="I23:J23"/>
    <mergeCell ref="G23:H23"/>
    <mergeCell ref="G22:H22"/>
    <mergeCell ref="G58:H58"/>
    <mergeCell ref="A1:B1"/>
    <mergeCell ref="C1:E1"/>
    <mergeCell ref="C2:E2"/>
    <mergeCell ref="G1:H1"/>
    <mergeCell ref="G2:H2"/>
    <mergeCell ref="D58:E58"/>
    <mergeCell ref="A50:J50"/>
    <mergeCell ref="B12:D12"/>
    <mergeCell ref="A8:J8"/>
  </mergeCells>
  <printOptions/>
  <pageMargins left="0.6847222222222222" right="0.3" top="0.7555555555555555" bottom="0.15" header="0.26" footer="0.1"/>
  <pageSetup horizontalDpi="300" verticalDpi="300" orientation="portrait" scale="85"/>
  <headerFooter alignWithMargins="0">
    <oddHeader>&amp;C&amp;"Arial,Bold"&amp;9MARYLAND STATE DEPARTMENT OF EDUCATION
REQUEST BUDGET AMENDMENT C-1-25 A</oddHeader>
    <oddFooter xml:space="preserve">&amp;L&amp;F&amp;C&amp;9 &amp;R&amp;"Lucida Grande,Regular"&amp;7
 </oddFooter>
  </headerFooter>
  <ignoredErrors>
    <ignoredError sqref="I13:I14 J30:J47 I15 J15 J17:J24 I16:I24 I30:I4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L174"/>
  <sheetViews>
    <sheetView showGridLines="0" workbookViewId="0" topLeftCell="A1">
      <selection activeCell="G26" sqref="G26:K26"/>
    </sheetView>
  </sheetViews>
  <sheetFormatPr defaultColWidth="9.140625" defaultRowHeight="12.75"/>
  <cols>
    <col min="1" max="1" width="12.00390625" style="3" customWidth="1"/>
    <col min="2" max="2" width="12.8515625" style="3" customWidth="1"/>
    <col min="3" max="3" width="2.140625" style="3" customWidth="1"/>
    <col min="4" max="4" width="3.7109375" style="3" customWidth="1"/>
    <col min="5" max="5" width="6.7109375" style="3" customWidth="1"/>
    <col min="6" max="6" width="9.00390625" style="3" customWidth="1"/>
    <col min="7" max="7" width="10.421875" style="3" customWidth="1"/>
    <col min="8" max="8" width="9.140625" style="3" customWidth="1"/>
    <col min="9" max="9" width="13.7109375" style="3" customWidth="1"/>
    <col min="10" max="10" width="4.140625" style="3" customWidth="1"/>
    <col min="11" max="11" width="20.8515625" style="3" customWidth="1"/>
    <col min="12" max="16384" width="9.140625" style="3" customWidth="1"/>
  </cols>
  <sheetData>
    <row r="1" spans="1:11" ht="6.75" customHeight="1">
      <c r="A1" s="39"/>
      <c r="B1" s="11"/>
      <c r="C1" s="11"/>
      <c r="D1" s="11"/>
      <c r="E1" s="11"/>
      <c r="F1" s="11"/>
      <c r="G1" s="11"/>
      <c r="H1" s="11"/>
      <c r="I1" s="11"/>
      <c r="K1" s="8"/>
    </row>
    <row r="2" spans="1:11" ht="17.25" customHeight="1">
      <c r="A2" s="60" t="s">
        <v>45</v>
      </c>
      <c r="B2" s="347"/>
      <c r="C2" s="348"/>
      <c r="D2" s="348"/>
      <c r="E2" s="349"/>
      <c r="F2" s="338" t="s">
        <v>43</v>
      </c>
      <c r="G2" s="339"/>
      <c r="H2" s="354" t="s">
        <v>140</v>
      </c>
      <c r="I2" s="355"/>
      <c r="J2" s="356"/>
      <c r="K2" s="67"/>
    </row>
    <row r="3" spans="1:10" ht="7.5" customHeight="1">
      <c r="A3" s="41"/>
      <c r="B3" s="5"/>
      <c r="C3" s="5"/>
      <c r="D3" s="5"/>
      <c r="E3" s="5"/>
      <c r="F3" s="44"/>
      <c r="G3" s="45"/>
      <c r="H3" s="5"/>
      <c r="I3" s="5"/>
      <c r="J3" s="5"/>
    </row>
    <row r="4" spans="1:11" ht="14.25" customHeight="1">
      <c r="A4" s="42" t="s">
        <v>58</v>
      </c>
      <c r="B4" s="340"/>
      <c r="C4" s="341"/>
      <c r="D4" s="341"/>
      <c r="E4" s="342"/>
      <c r="F4" s="338" t="s">
        <v>33</v>
      </c>
      <c r="G4" s="353"/>
      <c r="H4" s="340"/>
      <c r="I4" s="341"/>
      <c r="J4" s="341"/>
      <c r="K4" s="342"/>
    </row>
    <row r="5" spans="1:10" ht="7.5" customHeight="1">
      <c r="A5" s="41"/>
      <c r="B5" s="5"/>
      <c r="C5" s="5"/>
      <c r="D5" s="5"/>
      <c r="E5" s="5"/>
      <c r="F5" s="44"/>
      <c r="G5" s="45"/>
      <c r="H5" s="5"/>
      <c r="I5" s="5"/>
      <c r="J5" s="5"/>
    </row>
    <row r="6" spans="1:11" ht="14.25" customHeight="1">
      <c r="A6" s="42" t="s">
        <v>57</v>
      </c>
      <c r="B6" s="347"/>
      <c r="C6" s="348"/>
      <c r="D6" s="348"/>
      <c r="E6" s="349"/>
      <c r="F6" s="338" t="s">
        <v>34</v>
      </c>
      <c r="G6" s="339"/>
      <c r="H6" s="350"/>
      <c r="I6" s="351"/>
      <c r="J6" s="352"/>
      <c r="K6" s="59"/>
    </row>
    <row r="7" spans="1:10" ht="7.5" customHeight="1">
      <c r="A7" s="40"/>
      <c r="B7" s="5"/>
      <c r="C7" s="5"/>
      <c r="D7" s="5"/>
      <c r="E7" s="5"/>
      <c r="F7" s="44"/>
      <c r="G7" s="45"/>
      <c r="H7" s="5"/>
      <c r="I7" s="5"/>
      <c r="J7" s="5"/>
    </row>
    <row r="8" spans="1:11" ht="17.25" customHeight="1">
      <c r="A8" s="42" t="s">
        <v>124</v>
      </c>
      <c r="B8" s="340"/>
      <c r="C8" s="341"/>
      <c r="D8" s="341"/>
      <c r="E8" s="342"/>
      <c r="F8" s="338" t="s">
        <v>41</v>
      </c>
      <c r="G8" s="339"/>
      <c r="H8" s="340"/>
      <c r="I8" s="341"/>
      <c r="J8" s="341"/>
      <c r="K8" s="342"/>
    </row>
    <row r="9" spans="1:10" ht="7.5" customHeight="1">
      <c r="A9" s="30"/>
      <c r="B9" s="5"/>
      <c r="C9" s="5"/>
      <c r="D9" s="5"/>
      <c r="E9" s="5"/>
      <c r="F9" s="44"/>
      <c r="G9" s="45"/>
      <c r="H9" s="5"/>
      <c r="I9" s="5"/>
      <c r="J9" s="5"/>
    </row>
    <row r="10" spans="1:11" ht="18.75" customHeight="1">
      <c r="A10" s="42" t="s">
        <v>56</v>
      </c>
      <c r="B10" s="347"/>
      <c r="C10" s="348"/>
      <c r="D10" s="348"/>
      <c r="E10" s="349"/>
      <c r="F10" s="338" t="s">
        <v>42</v>
      </c>
      <c r="G10" s="339"/>
      <c r="H10" s="343" t="s">
        <v>140</v>
      </c>
      <c r="I10" s="344"/>
      <c r="J10" s="344" t="s">
        <v>140</v>
      </c>
      <c r="K10" s="344"/>
    </row>
    <row r="11" spans="1:11" ht="9" customHeight="1" thickBot="1">
      <c r="A11" s="1"/>
      <c r="B11" s="1"/>
      <c r="C11" s="1"/>
      <c r="D11" s="1"/>
      <c r="E11" s="1"/>
      <c r="F11" s="7"/>
      <c r="G11" s="7"/>
      <c r="H11" s="346" t="s">
        <v>91</v>
      </c>
      <c r="I11" s="346"/>
      <c r="J11" s="345" t="s">
        <v>92</v>
      </c>
      <c r="K11" s="345"/>
    </row>
    <row r="12" spans="1:11" s="4" customFormat="1" ht="15.75" customHeight="1" thickBot="1" thickTop="1">
      <c r="A12" s="336" t="s">
        <v>152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</row>
    <row r="13" spans="1:12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/>
    </row>
    <row r="14" spans="1:12" s="4" customFormat="1" ht="16.5" customHeight="1">
      <c r="A14" s="84"/>
      <c r="B14" s="312" t="s">
        <v>77</v>
      </c>
      <c r="C14" s="313"/>
      <c r="D14" s="313"/>
      <c r="E14" s="313"/>
      <c r="F14" s="313"/>
      <c r="G14" s="313"/>
      <c r="H14" s="313"/>
      <c r="I14" s="320" t="s">
        <v>140</v>
      </c>
      <c r="J14" s="320"/>
      <c r="K14" s="97" t="s">
        <v>140</v>
      </c>
      <c r="L14"/>
    </row>
    <row r="15" spans="1:12" s="4" customFormat="1" ht="9.75" customHeight="1">
      <c r="A15" s="5"/>
      <c r="B15" s="5"/>
      <c r="C15" s="5"/>
      <c r="D15" s="5"/>
      <c r="E15" s="322"/>
      <c r="F15" s="322"/>
      <c r="I15" s="321" t="s">
        <v>26</v>
      </c>
      <c r="J15" s="321"/>
      <c r="K15" s="65" t="s">
        <v>27</v>
      </c>
      <c r="L15"/>
    </row>
    <row r="16" spans="1:12" s="4" customFormat="1" ht="14.25" customHeight="1">
      <c r="A16" s="84"/>
      <c r="B16" s="312" t="s">
        <v>28</v>
      </c>
      <c r="C16" s="313"/>
      <c r="D16" s="313"/>
      <c r="E16" s="313"/>
      <c r="F16" s="313"/>
      <c r="G16" s="313"/>
      <c r="H16" s="313"/>
      <c r="I16" s="5"/>
      <c r="J16" s="5"/>
      <c r="L16"/>
    </row>
    <row r="17" spans="1:12" s="4" customFormat="1" ht="3.75" customHeight="1">
      <c r="A17" s="5"/>
      <c r="B17" s="5"/>
      <c r="C17" s="38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84"/>
      <c r="B18" s="312" t="s">
        <v>76</v>
      </c>
      <c r="C18" s="313"/>
      <c r="D18" s="313"/>
      <c r="E18" s="313"/>
      <c r="F18" s="313"/>
      <c r="G18" s="313"/>
      <c r="H18" s="313"/>
      <c r="I18" s="326">
        <v>0</v>
      </c>
      <c r="J18" s="326"/>
      <c r="K18" s="82">
        <v>0</v>
      </c>
      <c r="L18"/>
    </row>
    <row r="19" spans="1:12" s="4" customFormat="1" ht="9" customHeight="1">
      <c r="A19" s="332"/>
      <c r="B19" s="332"/>
      <c r="C19" s="5"/>
      <c r="D19" s="5"/>
      <c r="E19" s="5"/>
      <c r="I19" s="327" t="s">
        <v>71</v>
      </c>
      <c r="J19" s="327"/>
      <c r="K19" s="65" t="s">
        <v>72</v>
      </c>
      <c r="L19"/>
    </row>
    <row r="20" spans="1:12" s="4" customFormat="1" ht="14.25" customHeight="1">
      <c r="A20" s="84"/>
      <c r="B20" s="312" t="s">
        <v>144</v>
      </c>
      <c r="C20" s="313"/>
      <c r="D20" s="313"/>
      <c r="E20" s="313"/>
      <c r="F20" s="313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84"/>
      <c r="B22" s="312" t="s">
        <v>70</v>
      </c>
      <c r="C22" s="313"/>
      <c r="D22" s="313"/>
      <c r="E22" s="313"/>
      <c r="F22" s="313"/>
      <c r="G22" s="313"/>
      <c r="H22" s="313"/>
      <c r="I22" s="313"/>
      <c r="J22" s="313"/>
      <c r="K22" s="313"/>
      <c r="L22"/>
    </row>
    <row r="23" spans="1:10" s="5" customFormat="1" ht="5.25" customHeight="1" thickBot="1">
      <c r="A23" s="1"/>
      <c r="B23" s="9" t="s">
        <v>140</v>
      </c>
      <c r="C23" s="2"/>
      <c r="D23" s="2"/>
      <c r="E23" s="2"/>
      <c r="F23" s="2"/>
      <c r="G23" s="2"/>
      <c r="H23" s="2"/>
      <c r="I23" s="2"/>
      <c r="J23" s="2"/>
    </row>
    <row r="24" spans="1:11" s="57" customFormat="1" ht="15" customHeight="1" thickBot="1" thickTop="1">
      <c r="A24" s="317" t="s">
        <v>108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9"/>
    </row>
    <row r="25" spans="1:11" s="4" customFormat="1" ht="16.5" customHeight="1" thickBot="1" thickTop="1">
      <c r="A25" s="63" t="s">
        <v>148</v>
      </c>
      <c r="B25" s="323" t="s">
        <v>149</v>
      </c>
      <c r="C25" s="324"/>
      <c r="D25" s="325"/>
      <c r="E25" s="64" t="s">
        <v>59</v>
      </c>
      <c r="F25" s="333" t="s">
        <v>150</v>
      </c>
      <c r="G25" s="334"/>
      <c r="H25" s="334"/>
      <c r="I25" s="334"/>
      <c r="J25" s="334"/>
      <c r="K25" s="335"/>
    </row>
    <row r="26" spans="1:11" s="4" customFormat="1" ht="31.5" customHeight="1" thickTop="1">
      <c r="A26" s="302" t="s">
        <v>140</v>
      </c>
      <c r="B26" s="283"/>
      <c r="C26" s="284"/>
      <c r="D26" s="285"/>
      <c r="E26" s="314" t="s">
        <v>140</v>
      </c>
      <c r="F26" s="66" t="s">
        <v>60</v>
      </c>
      <c r="G26" s="305" t="s">
        <v>140</v>
      </c>
      <c r="H26" s="306"/>
      <c r="I26" s="306"/>
      <c r="J26" s="306"/>
      <c r="K26" s="307"/>
    </row>
    <row r="27" spans="1:11" s="4" customFormat="1" ht="30.75" customHeight="1">
      <c r="A27" s="303"/>
      <c r="B27" s="286"/>
      <c r="C27" s="287"/>
      <c r="D27" s="288"/>
      <c r="E27" s="315"/>
      <c r="F27" s="73" t="s">
        <v>139</v>
      </c>
      <c r="G27" s="295"/>
      <c r="H27" s="296"/>
      <c r="I27" s="296"/>
      <c r="J27" s="296"/>
      <c r="K27" s="297"/>
    </row>
    <row r="28" spans="1:11" s="4" customFormat="1" ht="22.5" customHeight="1" thickBot="1">
      <c r="A28" s="304"/>
      <c r="B28" s="289"/>
      <c r="C28" s="290"/>
      <c r="D28" s="291"/>
      <c r="E28" s="316"/>
      <c r="F28" s="34" t="s">
        <v>13</v>
      </c>
      <c r="G28" s="298"/>
      <c r="H28" s="299"/>
      <c r="I28" s="299"/>
      <c r="J28" s="299"/>
      <c r="K28" s="300"/>
    </row>
    <row r="29" spans="1:11" s="4" customFormat="1" ht="22.5" customHeight="1" thickTop="1">
      <c r="A29" s="302" t="s">
        <v>140</v>
      </c>
      <c r="B29" s="283"/>
      <c r="C29" s="284"/>
      <c r="D29" s="285"/>
      <c r="E29" s="314"/>
      <c r="F29" s="66" t="s">
        <v>60</v>
      </c>
      <c r="G29" s="305" t="s">
        <v>140</v>
      </c>
      <c r="H29" s="306"/>
      <c r="I29" s="306"/>
      <c r="J29" s="306"/>
      <c r="K29" s="307"/>
    </row>
    <row r="30" spans="1:11" s="4" customFormat="1" ht="22.5" customHeight="1">
      <c r="A30" s="303"/>
      <c r="B30" s="286"/>
      <c r="C30" s="287"/>
      <c r="D30" s="288"/>
      <c r="E30" s="315"/>
      <c r="F30" s="73" t="s">
        <v>139</v>
      </c>
      <c r="G30" s="295"/>
      <c r="H30" s="296"/>
      <c r="I30" s="296"/>
      <c r="J30" s="296"/>
      <c r="K30" s="297"/>
    </row>
    <row r="31" spans="1:11" s="4" customFormat="1" ht="22.5" customHeight="1" thickBot="1">
      <c r="A31" s="304"/>
      <c r="B31" s="289"/>
      <c r="C31" s="290"/>
      <c r="D31" s="291"/>
      <c r="E31" s="316"/>
      <c r="F31" s="34" t="s">
        <v>13</v>
      </c>
      <c r="G31" s="298"/>
      <c r="H31" s="299"/>
      <c r="I31" s="299"/>
      <c r="J31" s="299"/>
      <c r="K31" s="300"/>
    </row>
    <row r="32" spans="1:11" s="4" customFormat="1" ht="22.5" customHeight="1" thickTop="1">
      <c r="A32" s="302" t="s">
        <v>140</v>
      </c>
      <c r="B32" s="283"/>
      <c r="C32" s="284"/>
      <c r="D32" s="285"/>
      <c r="E32" s="314"/>
      <c r="F32" s="66" t="s">
        <v>60</v>
      </c>
      <c r="G32" s="305" t="s">
        <v>140</v>
      </c>
      <c r="H32" s="306"/>
      <c r="I32" s="306"/>
      <c r="J32" s="306"/>
      <c r="K32" s="307"/>
    </row>
    <row r="33" spans="1:11" s="4" customFormat="1" ht="22.5" customHeight="1">
      <c r="A33" s="303"/>
      <c r="B33" s="286"/>
      <c r="C33" s="287"/>
      <c r="D33" s="288"/>
      <c r="E33" s="315"/>
      <c r="F33" s="73" t="s">
        <v>139</v>
      </c>
      <c r="G33" s="295"/>
      <c r="H33" s="296"/>
      <c r="I33" s="296"/>
      <c r="J33" s="296"/>
      <c r="K33" s="297"/>
    </row>
    <row r="34" spans="1:11" s="4" customFormat="1" ht="22.5" customHeight="1" thickBot="1">
      <c r="A34" s="304"/>
      <c r="B34" s="289"/>
      <c r="C34" s="290"/>
      <c r="D34" s="291"/>
      <c r="E34" s="316"/>
      <c r="F34" s="34" t="s">
        <v>13</v>
      </c>
      <c r="G34" s="298"/>
      <c r="H34" s="299"/>
      <c r="I34" s="299"/>
      <c r="J34" s="299"/>
      <c r="K34" s="300"/>
    </row>
    <row r="35" spans="1:11" s="6" customFormat="1" ht="22.5" customHeight="1" thickTop="1">
      <c r="A35" s="302" t="s">
        <v>140</v>
      </c>
      <c r="B35" s="283"/>
      <c r="C35" s="284"/>
      <c r="D35" s="285"/>
      <c r="E35" s="314"/>
      <c r="F35" s="66" t="s">
        <v>60</v>
      </c>
      <c r="G35" s="305" t="s">
        <v>140</v>
      </c>
      <c r="H35" s="306"/>
      <c r="I35" s="306"/>
      <c r="J35" s="306"/>
      <c r="K35" s="307"/>
    </row>
    <row r="36" spans="1:11" s="6" customFormat="1" ht="22.5" customHeight="1">
      <c r="A36" s="303"/>
      <c r="B36" s="286"/>
      <c r="C36" s="287"/>
      <c r="D36" s="288"/>
      <c r="E36" s="315"/>
      <c r="F36" s="73" t="s">
        <v>139</v>
      </c>
      <c r="G36" s="295"/>
      <c r="H36" s="296"/>
      <c r="I36" s="296"/>
      <c r="J36" s="296"/>
      <c r="K36" s="297"/>
    </row>
    <row r="37" spans="1:11" s="4" customFormat="1" ht="22.5" customHeight="1" thickBot="1">
      <c r="A37" s="304"/>
      <c r="B37" s="289"/>
      <c r="C37" s="290"/>
      <c r="D37" s="291"/>
      <c r="E37" s="316"/>
      <c r="F37" s="34" t="s">
        <v>13</v>
      </c>
      <c r="G37" s="298"/>
      <c r="H37" s="299"/>
      <c r="I37" s="299"/>
      <c r="J37" s="299"/>
      <c r="K37" s="300"/>
    </row>
    <row r="38" spans="1:11" s="4" customFormat="1" ht="22.5" customHeight="1" thickTop="1">
      <c r="A38" s="302" t="s">
        <v>140</v>
      </c>
      <c r="B38" s="283"/>
      <c r="C38" s="284"/>
      <c r="D38" s="285"/>
      <c r="E38" s="314"/>
      <c r="F38" s="66" t="s">
        <v>60</v>
      </c>
      <c r="G38" s="305" t="s">
        <v>140</v>
      </c>
      <c r="H38" s="306"/>
      <c r="I38" s="306"/>
      <c r="J38" s="306"/>
      <c r="K38" s="307"/>
    </row>
    <row r="39" spans="1:11" s="4" customFormat="1" ht="22.5" customHeight="1">
      <c r="A39" s="303"/>
      <c r="B39" s="286"/>
      <c r="C39" s="287"/>
      <c r="D39" s="288"/>
      <c r="E39" s="315"/>
      <c r="F39" s="73" t="s">
        <v>139</v>
      </c>
      <c r="G39" s="295"/>
      <c r="H39" s="296"/>
      <c r="I39" s="296"/>
      <c r="J39" s="296"/>
      <c r="K39" s="297"/>
    </row>
    <row r="40" spans="1:11" s="4" customFormat="1" ht="22.5" customHeight="1" thickBot="1">
      <c r="A40" s="304"/>
      <c r="B40" s="289"/>
      <c r="C40" s="290"/>
      <c r="D40" s="291"/>
      <c r="E40" s="316"/>
      <c r="F40" s="34" t="s">
        <v>13</v>
      </c>
      <c r="G40" s="298"/>
      <c r="H40" s="299"/>
      <c r="I40" s="299"/>
      <c r="J40" s="299"/>
      <c r="K40" s="300"/>
    </row>
    <row r="41" spans="1:11" s="4" customFormat="1" ht="5.25" customHeight="1" thickTop="1">
      <c r="A41" s="54"/>
      <c r="B41" s="55"/>
      <c r="C41" s="55"/>
      <c r="D41" s="55"/>
      <c r="E41" s="54"/>
      <c r="F41" s="56"/>
      <c r="G41" s="55"/>
      <c r="H41" s="55"/>
      <c r="I41" s="55"/>
      <c r="J41" s="55"/>
      <c r="K41" s="55"/>
    </row>
    <row r="42" spans="1:11" s="4" customFormat="1" ht="12" customHeight="1">
      <c r="A42" s="337" t="s">
        <v>68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</row>
    <row r="43" spans="1:11" s="4" customFormat="1" ht="12.75" customHeight="1">
      <c r="A43" s="301" t="s">
        <v>23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</row>
    <row r="44" spans="1:11" s="4" customFormat="1" ht="12.75" customHeight="1">
      <c r="A44" s="72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s="4" customFormat="1" ht="12.75" customHeight="1">
      <c r="A45" s="308" t="s">
        <v>133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s="4" customFormat="1" ht="16.5" customHeight="1">
      <c r="A46" s="308"/>
      <c r="B46" s="310"/>
      <c r="C46" s="310"/>
      <c r="D46" s="310"/>
      <c r="E46" s="311"/>
      <c r="F46" s="311"/>
      <c r="G46" s="311"/>
      <c r="H46" s="98" t="s">
        <v>140</v>
      </c>
      <c r="I46" s="330" t="s">
        <v>140</v>
      </c>
      <c r="J46" s="330"/>
      <c r="K46" s="330"/>
    </row>
    <row r="47" spans="1:11" s="4" customFormat="1" ht="8.25" customHeight="1">
      <c r="A47" s="308" t="s">
        <v>125</v>
      </c>
      <c r="B47" s="309" t="s">
        <v>11</v>
      </c>
      <c r="C47" s="309"/>
      <c r="D47" s="309" t="s">
        <v>140</v>
      </c>
      <c r="E47" s="309"/>
      <c r="F47" s="292" t="s">
        <v>66</v>
      </c>
      <c r="G47" s="292"/>
      <c r="H47" s="43" t="s">
        <v>67</v>
      </c>
      <c r="J47" s="293" t="s">
        <v>31</v>
      </c>
      <c r="K47" s="294"/>
    </row>
    <row r="48" spans="1:11" s="4" customFormat="1" ht="16.5" customHeight="1">
      <c r="A48" s="308"/>
      <c r="B48" s="310"/>
      <c r="C48" s="310"/>
      <c r="D48" s="310"/>
      <c r="E48" s="311"/>
      <c r="F48" s="311"/>
      <c r="G48" s="311"/>
      <c r="H48" s="98"/>
      <c r="I48" s="330" t="s">
        <v>140</v>
      </c>
      <c r="J48" s="330"/>
      <c r="K48" s="330"/>
    </row>
    <row r="49" spans="1:11" s="4" customFormat="1" ht="8.25" customHeight="1">
      <c r="A49" s="32"/>
      <c r="B49" s="309" t="s">
        <v>11</v>
      </c>
      <c r="C49" s="309"/>
      <c r="D49" s="309" t="s">
        <v>140</v>
      </c>
      <c r="E49" s="309"/>
      <c r="F49" s="292" t="s">
        <v>66</v>
      </c>
      <c r="G49" s="292"/>
      <c r="H49" s="43" t="s">
        <v>67</v>
      </c>
      <c r="J49" s="293" t="s">
        <v>31</v>
      </c>
      <c r="K49" s="294"/>
    </row>
    <row r="50" spans="1:11" s="5" customFormat="1" ht="6.75" customHeight="1">
      <c r="A50" s="308" t="s">
        <v>126</v>
      </c>
      <c r="B50" s="61"/>
      <c r="C50" s="62"/>
      <c r="D50" s="62"/>
      <c r="E50" s="62"/>
      <c r="F50" s="61"/>
      <c r="G50" s="61"/>
      <c r="H50" s="31"/>
      <c r="I50" s="31"/>
      <c r="J50" s="40"/>
      <c r="K50" s="40"/>
    </row>
    <row r="51" spans="1:11" s="5" customFormat="1" ht="14.25" customHeight="1">
      <c r="A51" s="308"/>
      <c r="B51" s="310"/>
      <c r="C51" s="310"/>
      <c r="D51" s="310"/>
      <c r="E51" s="311"/>
      <c r="F51" s="311"/>
      <c r="G51" s="311"/>
      <c r="H51" s="98" t="s">
        <v>140</v>
      </c>
      <c r="I51" s="330"/>
      <c r="J51" s="330"/>
      <c r="K51" s="330"/>
    </row>
    <row r="52" spans="1:11" s="4" customFormat="1" ht="8.25" customHeight="1">
      <c r="A52" s="32"/>
      <c r="B52" s="309" t="s">
        <v>11</v>
      </c>
      <c r="C52" s="309"/>
      <c r="D52" s="309" t="s">
        <v>140</v>
      </c>
      <c r="E52" s="309"/>
      <c r="F52" s="292" t="s">
        <v>66</v>
      </c>
      <c r="G52" s="292"/>
      <c r="H52" s="43" t="s">
        <v>67</v>
      </c>
      <c r="J52" s="293" t="s">
        <v>31</v>
      </c>
      <c r="K52" s="294"/>
    </row>
    <row r="53" spans="1:11" s="5" customFormat="1" ht="20.25" customHeight="1">
      <c r="A53" s="58" t="s">
        <v>127</v>
      </c>
      <c r="B53" s="310"/>
      <c r="C53" s="310"/>
      <c r="D53" s="310"/>
      <c r="E53" s="311"/>
      <c r="F53" s="311"/>
      <c r="G53" s="311"/>
      <c r="H53" s="98" t="s">
        <v>140</v>
      </c>
      <c r="I53" s="330"/>
      <c r="J53" s="330"/>
      <c r="K53" s="330"/>
    </row>
    <row r="54" spans="1:11" s="4" customFormat="1" ht="8.25" customHeight="1">
      <c r="A54" s="32"/>
      <c r="B54" s="331" t="s">
        <v>11</v>
      </c>
      <c r="C54" s="331"/>
      <c r="D54" s="331" t="s">
        <v>140</v>
      </c>
      <c r="E54" s="331"/>
      <c r="F54" s="294" t="s">
        <v>66</v>
      </c>
      <c r="G54" s="294"/>
      <c r="H54" s="43" t="s">
        <v>67</v>
      </c>
      <c r="J54" s="293" t="s">
        <v>31</v>
      </c>
      <c r="K54" s="294"/>
    </row>
    <row r="55" s="5" customFormat="1" ht="9" customHeight="1"/>
    <row r="56" spans="1:11" s="10" customFormat="1" ht="12.75" customHeight="1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</row>
    <row r="57" spans="1:11" s="8" customFormat="1" ht="12">
      <c r="A57" s="328"/>
      <c r="B57" s="328"/>
      <c r="C57" s="328"/>
      <c r="D57" s="328"/>
      <c r="E57" s="328"/>
      <c r="F57" s="328"/>
      <c r="G57" s="328"/>
      <c r="H57" s="328"/>
      <c r="I57" s="328"/>
      <c r="J57" s="328"/>
      <c r="K57" s="328"/>
    </row>
    <row r="58" spans="2:11" ht="12">
      <c r="B58" s="11"/>
      <c r="C58" s="11"/>
      <c r="D58" s="11"/>
      <c r="E58" s="11"/>
      <c r="F58" s="11"/>
      <c r="G58" s="11"/>
      <c r="H58" s="11"/>
      <c r="I58" s="11"/>
      <c r="K58" s="8"/>
    </row>
    <row r="59" spans="2:11" ht="12">
      <c r="B59" s="11"/>
      <c r="C59" s="11"/>
      <c r="D59" s="11"/>
      <c r="E59" s="11"/>
      <c r="F59" s="11"/>
      <c r="G59" s="11"/>
      <c r="H59" s="11"/>
      <c r="I59" s="11"/>
      <c r="K59" s="8"/>
    </row>
    <row r="60" spans="2:11" ht="12">
      <c r="B60" s="11"/>
      <c r="C60" s="11"/>
      <c r="D60" s="11"/>
      <c r="E60" s="11"/>
      <c r="F60" s="11"/>
      <c r="G60" s="11"/>
      <c r="H60" s="11"/>
      <c r="I60" s="11"/>
      <c r="K60" s="8"/>
    </row>
    <row r="61" spans="9:11" ht="12">
      <c r="I61" s="11"/>
      <c r="K61" s="8"/>
    </row>
    <row r="62" spans="9:11" ht="12">
      <c r="I62" s="11"/>
      <c r="K62" s="8"/>
    </row>
    <row r="63" spans="9:11" ht="12">
      <c r="I63" s="11"/>
      <c r="K63" s="8"/>
    </row>
    <row r="64" spans="9:11" ht="12">
      <c r="I64" s="11"/>
      <c r="K64" s="8"/>
    </row>
    <row r="65" spans="9:11" ht="12">
      <c r="I65" s="11"/>
      <c r="K65" s="8"/>
    </row>
    <row r="66" spans="9:11" ht="12">
      <c r="I66" s="11"/>
      <c r="K66" s="8"/>
    </row>
    <row r="67" spans="9:11" ht="12">
      <c r="I67" s="11"/>
      <c r="K67" s="8"/>
    </row>
    <row r="68" spans="9:11" ht="12">
      <c r="I68" s="11"/>
      <c r="K68" s="8"/>
    </row>
    <row r="69" spans="9:11" ht="12">
      <c r="I69" s="11"/>
      <c r="K69" s="8"/>
    </row>
    <row r="70" spans="9:11" ht="12">
      <c r="I70" s="11"/>
      <c r="K70" s="8"/>
    </row>
    <row r="71" spans="9:11" ht="12">
      <c r="I71" s="11"/>
      <c r="K71" s="8"/>
    </row>
    <row r="72" spans="9:11" ht="12">
      <c r="I72" s="11"/>
      <c r="K72" s="8"/>
    </row>
    <row r="73" spans="9:11" ht="12">
      <c r="I73" s="11"/>
      <c r="K73" s="8"/>
    </row>
    <row r="74" spans="9:11" ht="12">
      <c r="I74" s="11"/>
      <c r="K74" s="8"/>
    </row>
    <row r="75" spans="9:11" ht="12">
      <c r="I75" s="11"/>
      <c r="K75" s="8"/>
    </row>
    <row r="76" spans="9:11" ht="12">
      <c r="I76" s="11"/>
      <c r="K76" s="8"/>
    </row>
    <row r="77" spans="9:11" ht="12">
      <c r="I77" s="11"/>
      <c r="K77" s="8"/>
    </row>
    <row r="78" spans="9:11" ht="12">
      <c r="I78" s="11"/>
      <c r="K78" s="8"/>
    </row>
    <row r="79" spans="9:11" ht="12">
      <c r="I79" s="11"/>
      <c r="K79" s="8"/>
    </row>
    <row r="80" spans="9:11" ht="12">
      <c r="I80" s="11"/>
      <c r="K80" s="8"/>
    </row>
    <row r="81" spans="9:11" ht="12">
      <c r="I81" s="11"/>
      <c r="K81" s="8"/>
    </row>
    <row r="82" spans="9:11" ht="12">
      <c r="I82" s="11"/>
      <c r="K82" s="8"/>
    </row>
    <row r="83" spans="9:11" ht="12">
      <c r="I83" s="11"/>
      <c r="K83" s="8"/>
    </row>
    <row r="84" spans="9:11" ht="12">
      <c r="I84" s="11"/>
      <c r="K84" s="8"/>
    </row>
    <row r="85" spans="9:11" ht="12">
      <c r="I85" s="11"/>
      <c r="K85" s="8"/>
    </row>
    <row r="86" spans="9:11" ht="12">
      <c r="I86" s="11"/>
      <c r="K86" s="8"/>
    </row>
    <row r="87" spans="9:11" ht="12">
      <c r="I87" s="11"/>
      <c r="K87" s="8"/>
    </row>
    <row r="88" spans="9:11" ht="12">
      <c r="I88" s="11"/>
      <c r="K88" s="8"/>
    </row>
    <row r="89" spans="9:11" ht="12">
      <c r="I89" s="11"/>
      <c r="K89" s="8"/>
    </row>
    <row r="90" spans="9:11" ht="12">
      <c r="I90" s="11"/>
      <c r="K90" s="8"/>
    </row>
    <row r="91" spans="9:11" ht="12">
      <c r="I91" s="11"/>
      <c r="K91" s="8"/>
    </row>
    <row r="92" spans="9:11" ht="12">
      <c r="I92" s="11"/>
      <c r="K92" s="8"/>
    </row>
    <row r="93" spans="9:11" ht="12">
      <c r="I93" s="11"/>
      <c r="K93" s="8"/>
    </row>
    <row r="94" spans="9:11" ht="12">
      <c r="I94" s="11"/>
      <c r="K94" s="8"/>
    </row>
    <row r="95" spans="9:11" ht="12">
      <c r="I95" s="11"/>
      <c r="K95" s="8"/>
    </row>
    <row r="96" spans="9:11" ht="12">
      <c r="I96" s="11"/>
      <c r="K96" s="8"/>
    </row>
    <row r="97" spans="9:11" ht="12">
      <c r="I97" s="11"/>
      <c r="K97" s="8"/>
    </row>
    <row r="98" spans="9:11" ht="12">
      <c r="I98" s="11"/>
      <c r="K98" s="8"/>
    </row>
    <row r="99" spans="9:11" ht="12">
      <c r="I99" s="11"/>
      <c r="K99" s="8"/>
    </row>
    <row r="100" spans="9:11" ht="12">
      <c r="I100" s="11"/>
      <c r="K100" s="8"/>
    </row>
    <row r="101" spans="9:11" ht="12">
      <c r="I101" s="11"/>
      <c r="K101" s="8"/>
    </row>
    <row r="102" spans="9:11" ht="12">
      <c r="I102" s="11"/>
      <c r="K102" s="8"/>
    </row>
    <row r="103" spans="9:11" ht="12">
      <c r="I103" s="11"/>
      <c r="K103" s="8"/>
    </row>
    <row r="104" spans="9:11" ht="12">
      <c r="I104" s="11"/>
      <c r="K104" s="8"/>
    </row>
    <row r="105" spans="9:11" ht="12">
      <c r="I105" s="11"/>
      <c r="K105" s="8"/>
    </row>
    <row r="106" spans="9:11" ht="12">
      <c r="I106" s="11"/>
      <c r="K106" s="8"/>
    </row>
    <row r="107" spans="9:11" ht="12">
      <c r="I107" s="11"/>
      <c r="K107" s="8"/>
    </row>
    <row r="108" spans="9:11" ht="12">
      <c r="I108" s="11"/>
      <c r="K108" s="8"/>
    </row>
    <row r="109" spans="9:11" ht="12">
      <c r="I109" s="11"/>
      <c r="K109" s="8"/>
    </row>
    <row r="110" spans="9:11" ht="12">
      <c r="I110" s="11"/>
      <c r="K110" s="8"/>
    </row>
    <row r="111" spans="9:11" ht="12">
      <c r="I111" s="11"/>
      <c r="K111" s="8"/>
    </row>
    <row r="112" spans="9:11" ht="12">
      <c r="I112" s="11"/>
      <c r="K112" s="8"/>
    </row>
    <row r="113" spans="9:11" ht="12">
      <c r="I113" s="11"/>
      <c r="K113" s="8"/>
    </row>
    <row r="114" spans="9:11" ht="12">
      <c r="I114" s="11"/>
      <c r="K114" s="8"/>
    </row>
    <row r="115" spans="9:11" ht="12">
      <c r="I115" s="11"/>
      <c r="K115" s="8"/>
    </row>
    <row r="116" spans="9:11" ht="12">
      <c r="I116" s="11"/>
      <c r="K116" s="8"/>
    </row>
    <row r="117" spans="9:11" ht="12">
      <c r="I117" s="11"/>
      <c r="K117" s="8"/>
    </row>
    <row r="118" spans="9:11" ht="12">
      <c r="I118" s="11"/>
      <c r="K118" s="8"/>
    </row>
    <row r="119" spans="9:11" ht="12">
      <c r="I119" s="11"/>
      <c r="K119" s="8"/>
    </row>
    <row r="120" spans="9:11" ht="12">
      <c r="I120" s="11"/>
      <c r="K120" s="8"/>
    </row>
    <row r="121" spans="9:11" ht="12">
      <c r="I121" s="11"/>
      <c r="K121" s="8"/>
    </row>
    <row r="122" spans="9:11" ht="12">
      <c r="I122" s="11"/>
      <c r="K122" s="8"/>
    </row>
    <row r="123" spans="9:11" ht="12">
      <c r="I123" s="11"/>
      <c r="K123" s="8"/>
    </row>
    <row r="124" spans="9:11" ht="12">
      <c r="I124" s="11"/>
      <c r="K124" s="8"/>
    </row>
    <row r="125" spans="9:11" ht="12">
      <c r="I125" s="11"/>
      <c r="K125" s="8"/>
    </row>
    <row r="126" spans="9:11" ht="12">
      <c r="I126" s="11"/>
      <c r="K126" s="8"/>
    </row>
    <row r="127" spans="9:11" ht="12">
      <c r="I127" s="11"/>
      <c r="K127" s="8"/>
    </row>
    <row r="128" spans="9:11" ht="12">
      <c r="I128" s="11"/>
      <c r="K128" s="8"/>
    </row>
    <row r="129" spans="9:11" ht="12">
      <c r="I129" s="11"/>
      <c r="K129" s="8"/>
    </row>
    <row r="130" spans="9:11" ht="12">
      <c r="I130" s="11"/>
      <c r="K130" s="8"/>
    </row>
    <row r="131" spans="9:11" ht="12">
      <c r="I131" s="11"/>
      <c r="K131" s="8"/>
    </row>
    <row r="132" spans="9:11" ht="12">
      <c r="I132" s="11"/>
      <c r="K132" s="8"/>
    </row>
    <row r="133" spans="9:11" ht="12">
      <c r="I133" s="11"/>
      <c r="K133" s="8"/>
    </row>
    <row r="134" spans="9:11" ht="12">
      <c r="I134" s="11"/>
      <c r="K134" s="8"/>
    </row>
    <row r="135" spans="9:11" ht="12">
      <c r="I135" s="11"/>
      <c r="K135" s="8"/>
    </row>
    <row r="136" spans="9:11" ht="12">
      <c r="I136" s="11"/>
      <c r="K136" s="8"/>
    </row>
    <row r="137" spans="9:11" ht="12">
      <c r="I137" s="11"/>
      <c r="K137" s="8"/>
    </row>
    <row r="138" spans="9:11" ht="12">
      <c r="I138" s="11"/>
      <c r="K138" s="8"/>
    </row>
    <row r="139" spans="9:11" ht="12">
      <c r="I139" s="11"/>
      <c r="K139" s="8"/>
    </row>
    <row r="140" spans="9:11" ht="12">
      <c r="I140" s="11"/>
      <c r="K140" s="8"/>
    </row>
    <row r="141" spans="9:11" ht="12">
      <c r="I141" s="11"/>
      <c r="K141" s="8"/>
    </row>
    <row r="142" spans="9:11" ht="12">
      <c r="I142" s="11"/>
      <c r="K142" s="8"/>
    </row>
    <row r="143" spans="9:11" ht="12">
      <c r="I143" s="11"/>
      <c r="K143" s="8"/>
    </row>
    <row r="144" spans="9:11" ht="12">
      <c r="I144" s="11"/>
      <c r="K144" s="8"/>
    </row>
    <row r="145" spans="9:11" ht="12">
      <c r="I145" s="11"/>
      <c r="K145" s="8"/>
    </row>
    <row r="146" spans="9:11" ht="12">
      <c r="I146" s="11"/>
      <c r="K146" s="8"/>
    </row>
    <row r="147" spans="9:11" ht="12">
      <c r="I147" s="11"/>
      <c r="K147" s="8"/>
    </row>
    <row r="148" spans="9:11" ht="12">
      <c r="I148" s="11"/>
      <c r="K148" s="8"/>
    </row>
    <row r="149" spans="9:11" ht="12">
      <c r="I149" s="11"/>
      <c r="K149" s="8"/>
    </row>
    <row r="150" spans="9:11" ht="12">
      <c r="I150" s="11"/>
      <c r="K150" s="8"/>
    </row>
    <row r="151" spans="9:11" ht="12">
      <c r="I151" s="11"/>
      <c r="K151" s="8"/>
    </row>
    <row r="152" spans="9:11" ht="12">
      <c r="I152" s="11"/>
      <c r="K152" s="8"/>
    </row>
    <row r="153" spans="9:11" ht="12">
      <c r="I153" s="11"/>
      <c r="K153" s="8"/>
    </row>
    <row r="154" spans="9:11" ht="12">
      <c r="I154" s="11"/>
      <c r="K154" s="8"/>
    </row>
    <row r="155" spans="9:11" ht="12">
      <c r="I155" s="11"/>
      <c r="K155" s="8"/>
    </row>
    <row r="156" spans="9:11" ht="12">
      <c r="I156" s="11"/>
      <c r="K156" s="8"/>
    </row>
    <row r="157" spans="9:11" ht="12">
      <c r="I157" s="11"/>
      <c r="K157" s="8"/>
    </row>
    <row r="158" spans="9:11" ht="12">
      <c r="I158" s="11"/>
      <c r="K158" s="8"/>
    </row>
    <row r="159" spans="9:11" ht="12">
      <c r="I159" s="11"/>
      <c r="K159" s="8"/>
    </row>
    <row r="160" spans="9:11" ht="12">
      <c r="I160" s="11"/>
      <c r="K160" s="8"/>
    </row>
    <row r="161" spans="9:11" ht="12">
      <c r="I161" s="11"/>
      <c r="K161" s="8"/>
    </row>
    <row r="162" spans="9:11" ht="12">
      <c r="I162" s="11"/>
      <c r="K162" s="8"/>
    </row>
    <row r="163" spans="9:11" ht="12">
      <c r="I163" s="11"/>
      <c r="K163" s="8"/>
    </row>
    <row r="164" spans="9:11" ht="12">
      <c r="I164" s="11"/>
      <c r="K164" s="8"/>
    </row>
    <row r="165" spans="9:11" ht="12">
      <c r="I165" s="11"/>
      <c r="K165" s="8"/>
    </row>
    <row r="166" spans="9:11" ht="12">
      <c r="I166" s="11"/>
      <c r="K166" s="8"/>
    </row>
    <row r="167" spans="9:11" ht="12">
      <c r="I167" s="11"/>
      <c r="K167" s="8"/>
    </row>
    <row r="168" spans="9:11" ht="12">
      <c r="I168" s="11"/>
      <c r="K168" s="8"/>
    </row>
    <row r="169" spans="9:11" ht="12">
      <c r="I169" s="11"/>
      <c r="K169" s="8"/>
    </row>
    <row r="170" spans="9:11" ht="12">
      <c r="I170" s="11"/>
      <c r="K170" s="8"/>
    </row>
    <row r="171" spans="9:11" ht="12">
      <c r="I171" s="11"/>
      <c r="K171" s="8"/>
    </row>
    <row r="172" spans="9:11" ht="12">
      <c r="I172" s="11"/>
      <c r="K172" s="8"/>
    </row>
    <row r="173" spans="9:11" ht="12">
      <c r="I173" s="11"/>
      <c r="K173" s="8"/>
    </row>
    <row r="174" spans="9:11" ht="12">
      <c r="I174" s="11"/>
      <c r="K174" s="8"/>
    </row>
  </sheetData>
  <sheetProtection sheet="1" objects="1" scenarios="1" formatCells="0" formatColumns="0" formatRows="0" selectLockedCells="1"/>
  <mergeCells count="98">
    <mergeCell ref="H8:K8"/>
    <mergeCell ref="H6:J6"/>
    <mergeCell ref="B2:E2"/>
    <mergeCell ref="F2:G2"/>
    <mergeCell ref="H4:K4"/>
    <mergeCell ref="B4:E4"/>
    <mergeCell ref="F4:G4"/>
    <mergeCell ref="H2:J2"/>
    <mergeCell ref="B6:E6"/>
    <mergeCell ref="F6:G6"/>
    <mergeCell ref="F8:G8"/>
    <mergeCell ref="B8:E8"/>
    <mergeCell ref="G31:K31"/>
    <mergeCell ref="B14:H14"/>
    <mergeCell ref="H10:I10"/>
    <mergeCell ref="J10:K10"/>
    <mergeCell ref="J11:K11"/>
    <mergeCell ref="H11:I11"/>
    <mergeCell ref="B10:E10"/>
    <mergeCell ref="F10:G10"/>
    <mergeCell ref="A12:K12"/>
    <mergeCell ref="A26:A28"/>
    <mergeCell ref="A42:K42"/>
    <mergeCell ref="A35:A37"/>
    <mergeCell ref="B35:D37"/>
    <mergeCell ref="E35:E37"/>
    <mergeCell ref="G37:K37"/>
    <mergeCell ref="G38:K38"/>
    <mergeCell ref="B38:D40"/>
    <mergeCell ref="E38:E40"/>
    <mergeCell ref="D54:E54"/>
    <mergeCell ref="F54:G54"/>
    <mergeCell ref="F52:G52"/>
    <mergeCell ref="D52:E52"/>
    <mergeCell ref="B53:D53"/>
    <mergeCell ref="A19:B19"/>
    <mergeCell ref="B22:K22"/>
    <mergeCell ref="F25:K25"/>
    <mergeCell ref="A50:A51"/>
    <mergeCell ref="E51:G51"/>
    <mergeCell ref="J49:K49"/>
    <mergeCell ref="E32:E34"/>
    <mergeCell ref="G32:K32"/>
    <mergeCell ref="G33:K33"/>
    <mergeCell ref="G34:K34"/>
    <mergeCell ref="B49:C49"/>
    <mergeCell ref="D49:E49"/>
    <mergeCell ref="F49:G49"/>
    <mergeCell ref="I48:K48"/>
    <mergeCell ref="I46:K46"/>
    <mergeCell ref="A57:K57"/>
    <mergeCell ref="A56:K56"/>
    <mergeCell ref="J52:K52"/>
    <mergeCell ref="I51:K51"/>
    <mergeCell ref="E53:G53"/>
    <mergeCell ref="I53:K53"/>
    <mergeCell ref="B51:D51"/>
    <mergeCell ref="B54:C54"/>
    <mergeCell ref="J54:K54"/>
    <mergeCell ref="B52:C52"/>
    <mergeCell ref="G28:K28"/>
    <mergeCell ref="I14:J14"/>
    <mergeCell ref="B26:D28"/>
    <mergeCell ref="I15:J15"/>
    <mergeCell ref="E15:F15"/>
    <mergeCell ref="B25:D25"/>
    <mergeCell ref="B16:H16"/>
    <mergeCell ref="I18:J18"/>
    <mergeCell ref="I19:J19"/>
    <mergeCell ref="B18:H18"/>
    <mergeCell ref="A32:A34"/>
    <mergeCell ref="G29:K29"/>
    <mergeCell ref="G30:K30"/>
    <mergeCell ref="B20:F20"/>
    <mergeCell ref="E29:E31"/>
    <mergeCell ref="E26:E28"/>
    <mergeCell ref="A24:K24"/>
    <mergeCell ref="A29:A31"/>
    <mergeCell ref="G26:K26"/>
    <mergeCell ref="G27:K27"/>
    <mergeCell ref="A47:A48"/>
    <mergeCell ref="B47:C47"/>
    <mergeCell ref="D47:E47"/>
    <mergeCell ref="B48:D48"/>
    <mergeCell ref="E48:G48"/>
    <mergeCell ref="A45:A46"/>
    <mergeCell ref="B46:D46"/>
    <mergeCell ref="E46:G46"/>
    <mergeCell ref="B29:D31"/>
    <mergeCell ref="B32:D34"/>
    <mergeCell ref="F47:G47"/>
    <mergeCell ref="J47:K47"/>
    <mergeCell ref="G39:K39"/>
    <mergeCell ref="G40:K40"/>
    <mergeCell ref="A43:K43"/>
    <mergeCell ref="A38:A40"/>
    <mergeCell ref="G35:K35"/>
    <mergeCell ref="G36:K36"/>
  </mergeCells>
  <printOptions horizontalCentered="1"/>
  <pageMargins left="0.3" right="0.3" top="0.6" bottom="0.15" header="0.26" footer="0.1"/>
  <pageSetup horizontalDpi="300" verticalDpi="300" orientation="portrait" scale="85"/>
  <headerFooter alignWithMargins="0">
    <oddHeader>&amp;C&amp;"Arial,Bold"&amp;9MARYLAND STATE DEPARTMENT OF EDUCATION
GRANT CHANGE REQUEST C-1-25 B</oddHeader>
    <oddFooter>&amp;L&amp;F&amp;C&amp;9 &amp;R&amp;"Lucida Grande,Regular"&amp;7
 &amp;A Rev: 01/20/07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workbookViewId="0" topLeftCell="A1">
      <selection activeCell="I21" sqref="I21:J21"/>
    </sheetView>
  </sheetViews>
  <sheetFormatPr defaultColWidth="23.00390625" defaultRowHeight="12.75"/>
  <cols>
    <col min="1" max="1" width="17.28125" style="124" customWidth="1"/>
    <col min="2" max="4" width="11.8515625" style="124" customWidth="1"/>
    <col min="5" max="5" width="11.421875" style="124" customWidth="1"/>
    <col min="6" max="6" width="9.28125" style="124" customWidth="1"/>
    <col min="7" max="7" width="7.140625" style="124" customWidth="1"/>
    <col min="8" max="8" width="7.421875" style="124" customWidth="1"/>
    <col min="9" max="9" width="8.00390625" style="124" customWidth="1"/>
    <col min="10" max="10" width="9.28125" style="124" customWidth="1"/>
    <col min="11" max="11" width="0.42578125" style="124" customWidth="1"/>
    <col min="12" max="12" width="0.42578125" style="153" customWidth="1"/>
    <col min="13" max="16384" width="23.00390625" style="124" customWidth="1"/>
  </cols>
  <sheetData>
    <row r="1" spans="1:16" ht="18">
      <c r="A1" s="406" t="s">
        <v>94</v>
      </c>
      <c r="B1" s="406"/>
      <c r="C1" s="406"/>
      <c r="D1" s="406"/>
      <c r="E1" s="406"/>
      <c r="F1" s="406"/>
      <c r="G1" s="406"/>
      <c r="H1" s="406"/>
      <c r="I1" s="406"/>
      <c r="J1" s="406"/>
      <c r="K1" s="125"/>
      <c r="L1" s="128"/>
      <c r="M1" s="125"/>
      <c r="N1" s="125"/>
      <c r="O1" s="125"/>
      <c r="P1" s="125"/>
    </row>
    <row r="2" spans="1:16" ht="13.5">
      <c r="A2" s="171" t="s">
        <v>168</v>
      </c>
      <c r="B2" s="171"/>
      <c r="C2" s="171"/>
      <c r="D2" s="171"/>
      <c r="E2" s="171"/>
      <c r="F2" s="171"/>
      <c r="G2" s="171"/>
      <c r="H2" s="171"/>
      <c r="I2" s="171"/>
      <c r="J2" s="171"/>
      <c r="K2" s="125"/>
      <c r="L2" s="128"/>
      <c r="M2" s="125"/>
      <c r="N2" s="125"/>
      <c r="O2" s="125"/>
      <c r="P2" s="125"/>
    </row>
    <row r="3" spans="1:16" ht="13.5">
      <c r="A3" s="171" t="s">
        <v>207</v>
      </c>
      <c r="B3" s="171"/>
      <c r="C3" s="171"/>
      <c r="D3" s="171"/>
      <c r="E3" s="171"/>
      <c r="F3" s="171"/>
      <c r="G3" s="171"/>
      <c r="H3" s="171"/>
      <c r="I3" s="171"/>
      <c r="J3" s="171"/>
      <c r="K3" s="125"/>
      <c r="L3" s="128"/>
      <c r="M3" s="125"/>
      <c r="N3" s="125"/>
      <c r="O3" s="125"/>
      <c r="P3" s="125"/>
    </row>
    <row r="4" spans="1:16" ht="13.5">
      <c r="A4" s="171" t="s">
        <v>208</v>
      </c>
      <c r="B4" s="171"/>
      <c r="C4" s="171"/>
      <c r="D4" s="171"/>
      <c r="E4" s="171"/>
      <c r="F4" s="171"/>
      <c r="G4" s="171"/>
      <c r="H4" s="171"/>
      <c r="I4" s="171"/>
      <c r="J4" s="171"/>
      <c r="K4" s="125"/>
      <c r="L4" s="128"/>
      <c r="M4" s="125"/>
      <c r="N4" s="125"/>
      <c r="O4" s="125"/>
      <c r="P4" s="125"/>
    </row>
    <row r="5" spans="1:16" ht="13.5">
      <c r="A5" s="126"/>
      <c r="B5" s="126"/>
      <c r="C5" s="126"/>
      <c r="D5" s="126"/>
      <c r="E5" s="126" t="s">
        <v>209</v>
      </c>
      <c r="F5" s="126"/>
      <c r="G5" s="126"/>
      <c r="H5" s="126"/>
      <c r="I5" s="126"/>
      <c r="J5" s="126"/>
      <c r="K5" s="125"/>
      <c r="L5" s="128"/>
      <c r="M5" s="125"/>
      <c r="N5" s="125"/>
      <c r="O5" s="125"/>
      <c r="P5" s="125"/>
    </row>
    <row r="6" spans="1:16" ht="13.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5"/>
      <c r="L6" s="128"/>
      <c r="M6" s="125"/>
      <c r="N6" s="125"/>
      <c r="O6" s="125"/>
      <c r="P6" s="125"/>
    </row>
    <row r="7" spans="1:16" ht="30" customHeight="1">
      <c r="A7" s="407" t="s">
        <v>210</v>
      </c>
      <c r="B7" s="407"/>
      <c r="C7" s="407"/>
      <c r="D7" s="407"/>
      <c r="E7" s="407"/>
      <c r="F7" s="407"/>
      <c r="G7" s="407"/>
      <c r="H7" s="407"/>
      <c r="I7" s="407"/>
      <c r="J7" s="407"/>
      <c r="K7" s="125"/>
      <c r="L7" s="128"/>
      <c r="M7" s="125"/>
      <c r="N7" s="125"/>
      <c r="O7" s="125"/>
      <c r="P7" s="125"/>
    </row>
    <row r="8" spans="1:16" ht="15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5"/>
      <c r="L8" s="128"/>
      <c r="M8" s="125"/>
      <c r="N8" s="125"/>
      <c r="O8" s="125"/>
      <c r="P8" s="125"/>
    </row>
    <row r="9" spans="2:16" ht="9" customHeight="1" thickBot="1">
      <c r="B9" s="125"/>
      <c r="C9" s="125"/>
      <c r="D9" s="130"/>
      <c r="E9" s="130"/>
      <c r="F9" s="130"/>
      <c r="G9" s="130"/>
      <c r="H9" s="130"/>
      <c r="I9" s="130"/>
      <c r="J9" s="125"/>
      <c r="K9" s="125"/>
      <c r="L9" s="128"/>
      <c r="M9" s="125"/>
      <c r="N9" s="125"/>
      <c r="O9" s="125"/>
      <c r="P9" s="125"/>
    </row>
    <row r="10" spans="1:16" ht="18">
      <c r="A10" s="131" t="s">
        <v>211</v>
      </c>
      <c r="B10" s="132"/>
      <c r="C10" s="132"/>
      <c r="D10" s="133"/>
      <c r="E10" s="133"/>
      <c r="F10" s="133"/>
      <c r="G10" s="133"/>
      <c r="H10" s="133"/>
      <c r="I10" s="133"/>
      <c r="J10" s="134"/>
      <c r="K10" s="132"/>
      <c r="L10" s="128"/>
      <c r="M10" s="125"/>
      <c r="N10" s="125"/>
      <c r="O10" s="125"/>
      <c r="P10" s="125"/>
    </row>
    <row r="11" spans="1:16" ht="6" customHeight="1">
      <c r="A11" s="135"/>
      <c r="B11" s="128"/>
      <c r="C11" s="128"/>
      <c r="D11" s="136"/>
      <c r="E11" s="136"/>
      <c r="F11" s="136"/>
      <c r="G11" s="136"/>
      <c r="H11" s="136"/>
      <c r="I11" s="136"/>
      <c r="J11" s="137"/>
      <c r="K11" s="128"/>
      <c r="L11" s="128"/>
      <c r="M11" s="125"/>
      <c r="N11" s="125"/>
      <c r="O11" s="125"/>
      <c r="P11" s="125"/>
    </row>
    <row r="12" spans="1:14" ht="19.5" customHeight="1">
      <c r="A12" s="394" t="s">
        <v>169</v>
      </c>
      <c r="B12" s="395"/>
      <c r="C12" s="402"/>
      <c r="D12" s="402"/>
      <c r="E12" s="402"/>
      <c r="F12" s="395" t="s">
        <v>156</v>
      </c>
      <c r="G12" s="395"/>
      <c r="H12" s="402"/>
      <c r="I12" s="402"/>
      <c r="J12" s="403"/>
      <c r="K12" s="138"/>
      <c r="L12" s="139"/>
      <c r="M12" s="140"/>
      <c r="N12" s="140"/>
    </row>
    <row r="13" spans="1:14" ht="12.75">
      <c r="A13" s="394" t="s">
        <v>170</v>
      </c>
      <c r="B13" s="395"/>
      <c r="C13" s="396"/>
      <c r="D13" s="396"/>
      <c r="E13" s="396"/>
      <c r="F13" s="395" t="s">
        <v>171</v>
      </c>
      <c r="G13" s="395"/>
      <c r="H13" s="396"/>
      <c r="I13" s="396"/>
      <c r="J13" s="397"/>
      <c r="K13" s="138"/>
      <c r="L13" s="139"/>
      <c r="M13" s="140"/>
      <c r="N13" s="140"/>
    </row>
    <row r="14" spans="1:14" ht="12.75" customHeight="1">
      <c r="A14" s="394" t="s">
        <v>172</v>
      </c>
      <c r="B14" s="395"/>
      <c r="C14" s="396"/>
      <c r="D14" s="396"/>
      <c r="E14" s="396"/>
      <c r="F14" s="395" t="s">
        <v>173</v>
      </c>
      <c r="G14" s="395"/>
      <c r="H14" s="396"/>
      <c r="I14" s="396"/>
      <c r="J14" s="397"/>
      <c r="K14" s="138"/>
      <c r="L14" s="139"/>
      <c r="M14" s="140"/>
      <c r="N14" s="140"/>
    </row>
    <row r="15" spans="1:16" ht="12.75" customHeight="1">
      <c r="A15" s="394" t="s">
        <v>174</v>
      </c>
      <c r="B15" s="395"/>
      <c r="C15" s="396"/>
      <c r="D15" s="396"/>
      <c r="E15" s="396"/>
      <c r="F15" s="395" t="s">
        <v>175</v>
      </c>
      <c r="G15" s="395"/>
      <c r="H15" s="396"/>
      <c r="I15" s="396"/>
      <c r="J15" s="397"/>
      <c r="K15" s="138"/>
      <c r="L15" s="138"/>
      <c r="M15" s="141"/>
      <c r="N15" s="140"/>
      <c r="O15" s="140"/>
      <c r="P15" s="140"/>
    </row>
    <row r="16" spans="1:16" ht="12.75">
      <c r="A16" s="404" t="s">
        <v>157</v>
      </c>
      <c r="B16" s="405"/>
      <c r="C16" s="396"/>
      <c r="D16" s="396"/>
      <c r="E16" s="396"/>
      <c r="F16" s="395" t="s">
        <v>171</v>
      </c>
      <c r="G16" s="395"/>
      <c r="H16" s="396"/>
      <c r="I16" s="396"/>
      <c r="J16" s="397"/>
      <c r="K16" s="139"/>
      <c r="L16" s="139"/>
      <c r="M16" s="140"/>
      <c r="N16" s="140"/>
      <c r="O16" s="140"/>
      <c r="P16" s="140"/>
    </row>
    <row r="17" spans="1:16" ht="12.75" customHeight="1">
      <c r="A17" s="394" t="s">
        <v>158</v>
      </c>
      <c r="B17" s="395"/>
      <c r="C17" s="396"/>
      <c r="D17" s="396"/>
      <c r="E17" s="396"/>
      <c r="F17" s="395" t="s">
        <v>173</v>
      </c>
      <c r="G17" s="395"/>
      <c r="H17" s="396"/>
      <c r="I17" s="396"/>
      <c r="J17" s="397"/>
      <c r="K17" s="139"/>
      <c r="L17" s="138"/>
      <c r="M17" s="140"/>
      <c r="N17" s="140"/>
      <c r="O17" s="140"/>
      <c r="P17" s="140"/>
    </row>
    <row r="18" spans="1:16" ht="4.5" customHeight="1">
      <c r="A18" s="398"/>
      <c r="B18" s="399"/>
      <c r="C18" s="399"/>
      <c r="D18" s="399"/>
      <c r="E18" s="399"/>
      <c r="F18" s="399"/>
      <c r="G18" s="399"/>
      <c r="H18" s="399"/>
      <c r="I18" s="399"/>
      <c r="J18" s="400"/>
      <c r="K18" s="138"/>
      <c r="L18" s="128"/>
      <c r="M18" s="140"/>
      <c r="N18" s="140"/>
      <c r="O18" s="140"/>
      <c r="P18" s="140"/>
    </row>
    <row r="19" spans="1:16" ht="12.75">
      <c r="A19" s="401"/>
      <c r="B19" s="402"/>
      <c r="C19" s="402"/>
      <c r="D19" s="402"/>
      <c r="E19" s="402"/>
      <c r="F19" s="402"/>
      <c r="G19" s="402"/>
      <c r="H19" s="402"/>
      <c r="I19" s="402"/>
      <c r="J19" s="403"/>
      <c r="K19" s="128"/>
      <c r="L19" s="128"/>
      <c r="M19" s="125"/>
      <c r="N19" s="125"/>
      <c r="O19" s="125"/>
      <c r="P19" s="125"/>
    </row>
    <row r="20" spans="1:16" s="144" customFormat="1" ht="18" customHeight="1">
      <c r="A20" s="389" t="s">
        <v>176</v>
      </c>
      <c r="B20" s="390"/>
      <c r="C20" s="391" t="s">
        <v>159</v>
      </c>
      <c r="D20" s="390"/>
      <c r="E20" s="391" t="s">
        <v>177</v>
      </c>
      <c r="F20" s="390"/>
      <c r="G20" s="391" t="s">
        <v>160</v>
      </c>
      <c r="H20" s="390"/>
      <c r="I20" s="392" t="s">
        <v>178</v>
      </c>
      <c r="J20" s="393"/>
      <c r="K20" s="142"/>
      <c r="L20" s="142"/>
      <c r="M20" s="143"/>
      <c r="N20" s="143"/>
      <c r="O20" s="143"/>
      <c r="P20" s="143"/>
    </row>
    <row r="21" spans="1:16" ht="12.75">
      <c r="A21" s="381" t="s">
        <v>128</v>
      </c>
      <c r="B21" s="382"/>
      <c r="C21" s="383"/>
      <c r="D21" s="384"/>
      <c r="E21" s="385">
        <v>0</v>
      </c>
      <c r="F21" s="386"/>
      <c r="G21" s="385">
        <v>0</v>
      </c>
      <c r="H21" s="386"/>
      <c r="I21" s="387" t="e">
        <f>SUM(G21/D21)</f>
        <v>#DIV/0!</v>
      </c>
      <c r="J21" s="388"/>
      <c r="K21" s="128"/>
      <c r="L21" s="128"/>
      <c r="M21" s="125"/>
      <c r="N21" s="125"/>
      <c r="O21" s="125"/>
      <c r="P21" s="125"/>
    </row>
    <row r="22" spans="1:16" ht="12.75">
      <c r="A22" s="381" t="s">
        <v>129</v>
      </c>
      <c r="B22" s="382"/>
      <c r="C22" s="383"/>
      <c r="D22" s="384"/>
      <c r="E22" s="385"/>
      <c r="F22" s="386"/>
      <c r="G22" s="385">
        <f aca="true" t="shared" si="0" ref="G22:G27">SUM(D22-E22)</f>
        <v>0</v>
      </c>
      <c r="H22" s="386"/>
      <c r="I22" s="387" t="e">
        <f aca="true" t="shared" si="1" ref="I22:I27">SUM(G22/D22)</f>
        <v>#DIV/0!</v>
      </c>
      <c r="J22" s="388"/>
      <c r="K22" s="128"/>
      <c r="L22" s="128"/>
      <c r="M22" s="125"/>
      <c r="N22" s="125"/>
      <c r="O22" s="125"/>
      <c r="P22" s="125"/>
    </row>
    <row r="23" spans="1:16" ht="12.75">
      <c r="A23" s="381" t="s">
        <v>130</v>
      </c>
      <c r="B23" s="382"/>
      <c r="C23" s="383"/>
      <c r="D23" s="384"/>
      <c r="E23" s="385"/>
      <c r="F23" s="386"/>
      <c r="G23" s="385">
        <f t="shared" si="0"/>
        <v>0</v>
      </c>
      <c r="H23" s="386"/>
      <c r="I23" s="387" t="e">
        <f t="shared" si="1"/>
        <v>#DIV/0!</v>
      </c>
      <c r="J23" s="388"/>
      <c r="K23" s="128"/>
      <c r="L23" s="128"/>
      <c r="M23" s="125"/>
      <c r="N23" s="125"/>
      <c r="O23" s="125"/>
      <c r="P23" s="125"/>
    </row>
    <row r="24" spans="1:16" ht="12.75">
      <c r="A24" s="381" t="s">
        <v>131</v>
      </c>
      <c r="B24" s="382"/>
      <c r="C24" s="383"/>
      <c r="D24" s="384"/>
      <c r="E24" s="385"/>
      <c r="F24" s="386"/>
      <c r="G24" s="385">
        <f t="shared" si="0"/>
        <v>0</v>
      </c>
      <c r="H24" s="386"/>
      <c r="I24" s="387" t="e">
        <f t="shared" si="1"/>
        <v>#DIV/0!</v>
      </c>
      <c r="J24" s="388"/>
      <c r="K24" s="128"/>
      <c r="L24" s="128"/>
      <c r="M24" s="125"/>
      <c r="N24" s="125"/>
      <c r="O24" s="125"/>
      <c r="P24" s="125"/>
    </row>
    <row r="25" spans="1:16" ht="12.75">
      <c r="A25" s="381" t="s">
        <v>132</v>
      </c>
      <c r="B25" s="382"/>
      <c r="C25" s="383"/>
      <c r="D25" s="384"/>
      <c r="E25" s="385"/>
      <c r="F25" s="386"/>
      <c r="G25" s="385">
        <f t="shared" si="0"/>
        <v>0</v>
      </c>
      <c r="H25" s="386"/>
      <c r="I25" s="387" t="e">
        <f t="shared" si="1"/>
        <v>#DIV/0!</v>
      </c>
      <c r="J25" s="388"/>
      <c r="K25" s="128"/>
      <c r="L25" s="128"/>
      <c r="M25" s="125"/>
      <c r="N25" s="125"/>
      <c r="O25" s="125"/>
      <c r="P25" s="125"/>
    </row>
    <row r="26" spans="1:16" ht="12.75">
      <c r="A26" s="381" t="s">
        <v>179</v>
      </c>
      <c r="B26" s="382"/>
      <c r="C26" s="383"/>
      <c r="D26" s="384"/>
      <c r="E26" s="385"/>
      <c r="F26" s="386"/>
      <c r="G26" s="385">
        <f t="shared" si="0"/>
        <v>0</v>
      </c>
      <c r="H26" s="386"/>
      <c r="I26" s="387" t="e">
        <f t="shared" si="1"/>
        <v>#DIV/0!</v>
      </c>
      <c r="J26" s="388"/>
      <c r="K26" s="128"/>
      <c r="L26" s="128"/>
      <c r="M26" s="125"/>
      <c r="N26" s="125"/>
      <c r="O26" s="125"/>
      <c r="P26" s="125"/>
    </row>
    <row r="27" spans="1:16" ht="12.75">
      <c r="A27" s="381" t="s">
        <v>180</v>
      </c>
      <c r="B27" s="382"/>
      <c r="C27" s="383"/>
      <c r="D27" s="384"/>
      <c r="E27" s="385"/>
      <c r="F27" s="386"/>
      <c r="G27" s="385">
        <f t="shared" si="0"/>
        <v>0</v>
      </c>
      <c r="H27" s="386"/>
      <c r="I27" s="387" t="e">
        <f t="shared" si="1"/>
        <v>#DIV/0!</v>
      </c>
      <c r="J27" s="388"/>
      <c r="K27" s="128"/>
      <c r="L27" s="128"/>
      <c r="M27" s="125"/>
      <c r="N27" s="125"/>
      <c r="O27" s="125"/>
      <c r="P27" s="125"/>
    </row>
    <row r="28" spans="1:16" s="149" customFormat="1" ht="15" thickBot="1">
      <c r="A28" s="370" t="s">
        <v>181</v>
      </c>
      <c r="B28" s="371"/>
      <c r="C28" s="145"/>
      <c r="D28" s="146"/>
      <c r="E28" s="372"/>
      <c r="F28" s="373"/>
      <c r="G28" s="372"/>
      <c r="H28" s="373"/>
      <c r="I28" s="372">
        <f>SUM(C28-E28)</f>
        <v>0</v>
      </c>
      <c r="J28" s="374"/>
      <c r="K28" s="147"/>
      <c r="L28" s="147"/>
      <c r="M28" s="148"/>
      <c r="N28" s="148"/>
      <c r="O28" s="148"/>
      <c r="P28" s="148"/>
    </row>
    <row r="29" spans="1:16" ht="15" thickBot="1" thickTop="1">
      <c r="A29" s="150"/>
      <c r="B29" s="151"/>
      <c r="C29" s="151"/>
      <c r="D29" s="151"/>
      <c r="E29" s="151"/>
      <c r="F29" s="151"/>
      <c r="G29" s="151"/>
      <c r="H29" s="151"/>
      <c r="I29" s="151"/>
      <c r="J29" s="152"/>
      <c r="K29" s="151"/>
      <c r="L29" s="128"/>
      <c r="M29" s="125"/>
      <c r="N29" s="125"/>
      <c r="O29" s="125"/>
      <c r="P29" s="125"/>
    </row>
    <row r="30" spans="1:16" ht="13.5" thickBot="1">
      <c r="A30" s="153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5"/>
      <c r="N30" s="125"/>
      <c r="O30" s="125"/>
      <c r="P30" s="125"/>
    </row>
    <row r="31" spans="1:16" ht="31.5" customHeight="1" thickBot="1">
      <c r="A31" s="375" t="s">
        <v>212</v>
      </c>
      <c r="B31" s="376"/>
      <c r="C31" s="376"/>
      <c r="D31" s="376"/>
      <c r="E31" s="377"/>
      <c r="F31" s="378"/>
      <c r="G31" s="379"/>
      <c r="H31" s="379"/>
      <c r="I31" s="379"/>
      <c r="J31" s="380"/>
      <c r="K31" s="128"/>
      <c r="L31" s="128"/>
      <c r="M31" s="125"/>
      <c r="N31" s="125"/>
      <c r="O31" s="125"/>
      <c r="P31" s="125"/>
    </row>
    <row r="32" spans="1:16" ht="13.5" customHeight="1">
      <c r="A32" s="153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5"/>
      <c r="N32" s="125"/>
      <c r="O32" s="125"/>
      <c r="P32" s="125"/>
    </row>
    <row r="33" spans="1:16" ht="12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28"/>
      <c r="K33" s="128"/>
      <c r="L33" s="128"/>
      <c r="M33" s="128"/>
      <c r="N33" s="125"/>
      <c r="O33" s="125"/>
      <c r="P33" s="125"/>
    </row>
    <row r="34" spans="1:16" ht="12.75" customHeight="1" thickBot="1">
      <c r="A34" s="153"/>
      <c r="B34" s="153"/>
      <c r="C34" s="153"/>
      <c r="D34" s="153"/>
      <c r="E34" s="153"/>
      <c r="F34" s="153"/>
      <c r="G34" s="153"/>
      <c r="H34" s="153"/>
      <c r="I34" s="153"/>
      <c r="J34" s="128"/>
      <c r="K34" s="128"/>
      <c r="L34" s="128"/>
      <c r="M34" s="128"/>
      <c r="N34" s="125"/>
      <c r="O34" s="125"/>
      <c r="P34" s="125"/>
    </row>
    <row r="35" spans="1:16" ht="18">
      <c r="A35" s="131" t="s">
        <v>213</v>
      </c>
      <c r="B35" s="132"/>
      <c r="C35" s="132"/>
      <c r="D35" s="133"/>
      <c r="E35" s="133"/>
      <c r="F35" s="133"/>
      <c r="G35" s="133"/>
      <c r="H35" s="133"/>
      <c r="I35" s="133"/>
      <c r="J35" s="134"/>
      <c r="K35" s="132"/>
      <c r="L35" s="128"/>
      <c r="M35" s="125"/>
      <c r="N35" s="125"/>
      <c r="O35" s="125"/>
      <c r="P35" s="125"/>
    </row>
    <row r="36" spans="1:16" ht="15">
      <c r="A36" s="362" t="s">
        <v>214</v>
      </c>
      <c r="B36" s="363"/>
      <c r="C36" s="362" t="s">
        <v>215</v>
      </c>
      <c r="D36" s="364"/>
      <c r="E36" s="364"/>
      <c r="F36" s="365" t="s">
        <v>216</v>
      </c>
      <c r="G36" s="364"/>
      <c r="H36" s="364"/>
      <c r="I36" s="364"/>
      <c r="J36" s="364"/>
      <c r="K36" s="128"/>
      <c r="L36" s="128"/>
      <c r="M36" s="125"/>
      <c r="N36" s="125"/>
      <c r="O36" s="125"/>
      <c r="P36" s="125"/>
    </row>
    <row r="37" spans="1:16" ht="33" customHeight="1">
      <c r="A37" s="366" t="s">
        <v>217</v>
      </c>
      <c r="B37" s="367"/>
      <c r="C37" s="366" t="s">
        <v>218</v>
      </c>
      <c r="D37" s="368"/>
      <c r="E37" s="367"/>
      <c r="F37" s="369" t="s">
        <v>219</v>
      </c>
      <c r="G37" s="368"/>
      <c r="H37" s="368"/>
      <c r="I37" s="368"/>
      <c r="J37" s="367"/>
      <c r="K37" s="128"/>
      <c r="L37" s="128"/>
      <c r="M37" s="125"/>
      <c r="N37" s="125"/>
      <c r="O37" s="125"/>
      <c r="P37" s="125"/>
    </row>
    <row r="38" spans="1:16" ht="18">
      <c r="A38" s="357"/>
      <c r="B38" s="358"/>
      <c r="C38" s="359"/>
      <c r="D38" s="358"/>
      <c r="E38" s="358"/>
      <c r="F38" s="360"/>
      <c r="G38" s="358"/>
      <c r="H38" s="358"/>
      <c r="I38" s="358"/>
      <c r="J38" s="358"/>
      <c r="K38" s="128"/>
      <c r="L38" s="128"/>
      <c r="M38" s="125"/>
      <c r="N38" s="125"/>
      <c r="O38" s="125"/>
      <c r="P38" s="125"/>
    </row>
    <row r="39" spans="1:16" ht="18">
      <c r="A39" s="357"/>
      <c r="B39" s="358"/>
      <c r="C39" s="359"/>
      <c r="D39" s="358"/>
      <c r="E39" s="358"/>
      <c r="F39" s="360"/>
      <c r="G39" s="358"/>
      <c r="H39" s="358"/>
      <c r="I39" s="358"/>
      <c r="J39" s="358"/>
      <c r="K39" s="128"/>
      <c r="L39" s="128"/>
      <c r="M39" s="125"/>
      <c r="N39" s="125"/>
      <c r="O39" s="125"/>
      <c r="P39" s="125"/>
    </row>
    <row r="40" spans="1:16" ht="18">
      <c r="A40" s="357"/>
      <c r="B40" s="358"/>
      <c r="C40" s="359"/>
      <c r="D40" s="358"/>
      <c r="E40" s="358"/>
      <c r="F40" s="360"/>
      <c r="G40" s="358"/>
      <c r="H40" s="358"/>
      <c r="I40" s="358"/>
      <c r="J40" s="358"/>
      <c r="K40" s="128"/>
      <c r="L40" s="128"/>
      <c r="M40" s="125"/>
      <c r="N40" s="125"/>
      <c r="O40" s="125"/>
      <c r="P40" s="125"/>
    </row>
    <row r="41" spans="1:16" ht="18">
      <c r="A41" s="357"/>
      <c r="B41" s="358"/>
      <c r="C41" s="359"/>
      <c r="D41" s="358"/>
      <c r="E41" s="358"/>
      <c r="F41" s="361"/>
      <c r="G41" s="358"/>
      <c r="H41" s="358"/>
      <c r="I41" s="358"/>
      <c r="J41" s="358"/>
      <c r="K41" s="128"/>
      <c r="L41" s="128"/>
      <c r="M41" s="125"/>
      <c r="N41" s="125"/>
      <c r="O41" s="125"/>
      <c r="P41" s="125"/>
    </row>
    <row r="42" spans="1:16" ht="4.5" customHeight="1" thickBot="1">
      <c r="A42" s="150"/>
      <c r="B42" s="151"/>
      <c r="C42" s="151"/>
      <c r="D42" s="154"/>
      <c r="E42" s="154"/>
      <c r="F42" s="154"/>
      <c r="G42" s="154"/>
      <c r="H42" s="154"/>
      <c r="I42" s="154"/>
      <c r="J42" s="152"/>
      <c r="K42" s="128"/>
      <c r="L42" s="128"/>
      <c r="M42" s="125"/>
      <c r="N42" s="125"/>
      <c r="O42" s="125"/>
      <c r="P42" s="125"/>
    </row>
    <row r="43" spans="1:16" ht="4.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28"/>
      <c r="K43" s="128"/>
      <c r="L43" s="128"/>
      <c r="M43" s="125"/>
      <c r="N43" s="125"/>
      <c r="O43" s="125"/>
      <c r="P43" s="125"/>
    </row>
    <row r="44" spans="1:16" ht="12.75">
      <c r="A44" s="153"/>
      <c r="B44" s="153"/>
      <c r="C44" s="153"/>
      <c r="D44" s="153"/>
      <c r="E44" s="153"/>
      <c r="F44" s="153"/>
      <c r="G44" s="153"/>
      <c r="H44" s="153"/>
      <c r="I44" s="153"/>
      <c r="J44" s="128"/>
      <c r="K44" s="128"/>
      <c r="L44" s="128"/>
      <c r="M44" s="125"/>
      <c r="N44" s="125"/>
      <c r="O44" s="125"/>
      <c r="P44" s="125"/>
    </row>
    <row r="45" spans="1:16" ht="16.5">
      <c r="A45" s="155" t="s">
        <v>12</v>
      </c>
      <c r="J45" s="125"/>
      <c r="K45" s="125"/>
      <c r="L45" s="128"/>
      <c r="M45" s="125"/>
      <c r="N45" s="125"/>
      <c r="O45" s="125"/>
      <c r="P45" s="125"/>
    </row>
    <row r="46" spans="10:16" ht="12.75">
      <c r="J46" s="125"/>
      <c r="K46" s="125"/>
      <c r="L46" s="128"/>
      <c r="M46" s="125"/>
      <c r="N46" s="125"/>
      <c r="O46" s="125"/>
      <c r="P46" s="125"/>
    </row>
    <row r="47" spans="1:16" ht="13.5">
      <c r="A47" s="156" t="s">
        <v>182</v>
      </c>
      <c r="B47" s="156"/>
      <c r="C47" s="156"/>
      <c r="D47" s="156"/>
      <c r="E47" s="156"/>
      <c r="F47" s="157"/>
      <c r="G47" s="157"/>
      <c r="I47" s="157"/>
      <c r="J47" s="125"/>
      <c r="K47" s="125"/>
      <c r="L47" s="128"/>
      <c r="M47" s="125"/>
      <c r="N47" s="125"/>
      <c r="O47" s="125"/>
      <c r="P47" s="125"/>
    </row>
    <row r="48" spans="1:16" ht="13.5">
      <c r="A48" s="158"/>
      <c r="B48" s="158"/>
      <c r="C48" s="158"/>
      <c r="D48" s="158"/>
      <c r="E48" s="158"/>
      <c r="J48" s="125"/>
      <c r="K48" s="125"/>
      <c r="L48" s="128"/>
      <c r="M48" s="125"/>
      <c r="N48" s="125"/>
      <c r="O48" s="125"/>
      <c r="P48" s="125"/>
    </row>
    <row r="49" spans="10:16" ht="12.75">
      <c r="J49" s="125"/>
      <c r="K49" s="125"/>
      <c r="L49" s="128"/>
      <c r="M49" s="125"/>
      <c r="N49" s="125"/>
      <c r="O49" s="125"/>
      <c r="P49" s="125"/>
    </row>
    <row r="50" spans="1:16" ht="12.75">
      <c r="A50" s="159"/>
      <c r="B50" s="159"/>
      <c r="C50" s="159"/>
      <c r="D50" s="153"/>
      <c r="E50" s="124" t="s">
        <v>183</v>
      </c>
      <c r="F50" s="159"/>
      <c r="G50" s="159"/>
      <c r="H50" s="160"/>
      <c r="K50" s="125"/>
      <c r="L50" s="128"/>
      <c r="M50" s="125"/>
      <c r="N50" s="125"/>
      <c r="O50" s="125"/>
      <c r="P50" s="125"/>
    </row>
    <row r="51" spans="1:16" ht="13.5">
      <c r="A51" s="158" t="s">
        <v>184</v>
      </c>
      <c r="B51" s="158"/>
      <c r="C51" s="158"/>
      <c r="D51" s="158"/>
      <c r="E51" s="158"/>
      <c r="F51" s="161" t="s">
        <v>67</v>
      </c>
      <c r="G51" s="158"/>
      <c r="H51" s="158"/>
      <c r="K51" s="125"/>
      <c r="L51" s="128"/>
      <c r="M51" s="125"/>
      <c r="N51" s="125"/>
      <c r="O51" s="125"/>
      <c r="P51" s="125"/>
    </row>
    <row r="52" spans="1:16" ht="13.5">
      <c r="A52" s="158"/>
      <c r="B52" s="158"/>
      <c r="C52" s="158"/>
      <c r="D52" s="158"/>
      <c r="E52" s="158"/>
      <c r="F52" s="161"/>
      <c r="G52" s="158"/>
      <c r="H52" s="158"/>
      <c r="K52" s="125"/>
      <c r="L52" s="128"/>
      <c r="M52" s="125"/>
      <c r="N52" s="125"/>
      <c r="O52" s="125"/>
      <c r="P52" s="125"/>
    </row>
    <row r="53" spans="1:16" ht="13.5">
      <c r="A53" s="162"/>
      <c r="B53" s="162"/>
      <c r="C53" s="162"/>
      <c r="D53" s="163"/>
      <c r="E53" s="158"/>
      <c r="F53" s="164"/>
      <c r="G53" s="162"/>
      <c r="H53" s="162"/>
      <c r="K53" s="125"/>
      <c r="L53" s="128"/>
      <c r="M53" s="125"/>
      <c r="N53" s="125"/>
      <c r="O53" s="125"/>
      <c r="P53" s="125"/>
    </row>
    <row r="54" spans="1:16" ht="13.5">
      <c r="A54" s="158" t="s">
        <v>188</v>
      </c>
      <c r="B54" s="158"/>
      <c r="C54" s="158"/>
      <c r="D54" s="158"/>
      <c r="E54" s="158"/>
      <c r="F54" s="161" t="s">
        <v>67</v>
      </c>
      <c r="G54" s="158"/>
      <c r="H54" s="158"/>
      <c r="K54" s="125"/>
      <c r="L54" s="128"/>
      <c r="M54" s="125"/>
      <c r="N54" s="125"/>
      <c r="O54" s="125"/>
      <c r="P54" s="125"/>
    </row>
    <row r="55" spans="1:8" ht="13.5">
      <c r="A55" s="158"/>
      <c r="B55" s="158"/>
      <c r="C55" s="158"/>
      <c r="D55" s="158"/>
      <c r="E55" s="158"/>
      <c r="F55" s="161"/>
      <c r="G55" s="158"/>
      <c r="H55" s="158"/>
    </row>
    <row r="56" spans="1:8" ht="13.5">
      <c r="A56" s="158"/>
      <c r="B56" s="158"/>
      <c r="C56" s="158"/>
      <c r="D56" s="158"/>
      <c r="E56" s="158"/>
      <c r="F56" s="164"/>
      <c r="G56" s="162"/>
      <c r="H56" s="162"/>
    </row>
    <row r="57" spans="1:12" ht="13.5">
      <c r="A57" s="165" t="s">
        <v>185</v>
      </c>
      <c r="B57" s="165"/>
      <c r="C57" s="165"/>
      <c r="D57" s="163"/>
      <c r="E57" s="158"/>
      <c r="F57" s="161" t="s">
        <v>67</v>
      </c>
      <c r="G57" s="158"/>
      <c r="H57" s="158"/>
      <c r="L57" s="124"/>
    </row>
    <row r="58" spans="1:12" ht="13.5">
      <c r="A58" s="158"/>
      <c r="B58" s="158"/>
      <c r="C58" s="158"/>
      <c r="D58" s="158"/>
      <c r="E58" s="158"/>
      <c r="F58" s="161"/>
      <c r="G58" s="158"/>
      <c r="H58" s="158"/>
      <c r="L58" s="124"/>
    </row>
    <row r="59" spans="1:12" ht="13.5">
      <c r="A59" s="158"/>
      <c r="B59" s="158"/>
      <c r="C59" s="158"/>
      <c r="D59" s="158"/>
      <c r="E59" s="158"/>
      <c r="F59" s="164"/>
      <c r="G59" s="162"/>
      <c r="H59" s="162"/>
      <c r="L59" s="124"/>
    </row>
    <row r="60" spans="1:12" ht="13.5">
      <c r="A60" s="165" t="s">
        <v>186</v>
      </c>
      <c r="B60" s="165"/>
      <c r="C60" s="165"/>
      <c r="D60" s="163"/>
      <c r="E60" s="158"/>
      <c r="F60" s="161" t="s">
        <v>67</v>
      </c>
      <c r="G60" s="158"/>
      <c r="H60" s="158"/>
      <c r="L60" s="124"/>
    </row>
    <row r="61" spans="1:12" ht="13.5">
      <c r="A61" s="158"/>
      <c r="B61" s="158"/>
      <c r="C61" s="158"/>
      <c r="D61" s="158"/>
      <c r="E61" s="158"/>
      <c r="F61" s="161"/>
      <c r="G61" s="158"/>
      <c r="H61" s="158"/>
      <c r="L61" s="124"/>
    </row>
    <row r="62" spans="1:12" ht="13.5">
      <c r="A62" s="162"/>
      <c r="B62" s="162"/>
      <c r="C62" s="162"/>
      <c r="D62" s="158"/>
      <c r="E62" s="158"/>
      <c r="F62" s="164"/>
      <c r="G62" s="162"/>
      <c r="H62" s="162"/>
      <c r="L62" s="124"/>
    </row>
    <row r="63" spans="1:12" ht="13.5">
      <c r="A63" s="158" t="s">
        <v>187</v>
      </c>
      <c r="B63" s="158"/>
      <c r="C63" s="165"/>
      <c r="D63" s="163"/>
      <c r="E63" s="158"/>
      <c r="F63" s="161" t="s">
        <v>67</v>
      </c>
      <c r="G63" s="158"/>
      <c r="H63" s="158"/>
      <c r="L63" s="124"/>
    </row>
    <row r="64" spans="1:12" ht="13.5">
      <c r="A64" s="158"/>
      <c r="B64" s="158"/>
      <c r="C64" s="158"/>
      <c r="D64" s="158"/>
      <c r="E64" s="158"/>
      <c r="F64" s="158"/>
      <c r="G64" s="158"/>
      <c r="H64" s="158"/>
      <c r="L64" s="124"/>
    </row>
    <row r="65" ht="12.75">
      <c r="L65" s="124"/>
    </row>
    <row r="66" ht="12.75">
      <c r="L66" s="124"/>
    </row>
    <row r="67" ht="12.75">
      <c r="L67" s="124"/>
    </row>
    <row r="68" ht="12.75">
      <c r="L68" s="124"/>
    </row>
    <row r="69" ht="12.75">
      <c r="L69" s="124"/>
    </row>
    <row r="70" ht="12.75">
      <c r="L70" s="124"/>
    </row>
    <row r="71" ht="12.75">
      <c r="L71" s="124"/>
    </row>
    <row r="72" ht="12.75">
      <c r="L72" s="124"/>
    </row>
    <row r="73" ht="12.75">
      <c r="L73" s="124"/>
    </row>
    <row r="74" ht="12.75">
      <c r="L74" s="124"/>
    </row>
    <row r="75" ht="12.75">
      <c r="L75" s="124"/>
    </row>
    <row r="76" ht="12.75">
      <c r="L76" s="124"/>
    </row>
    <row r="77" ht="12.75">
      <c r="L77" s="124"/>
    </row>
    <row r="78" ht="12.75">
      <c r="L78" s="124"/>
    </row>
    <row r="79" ht="12.75">
      <c r="L79" s="124"/>
    </row>
    <row r="80" ht="12.75">
      <c r="L80" s="124"/>
    </row>
    <row r="81" ht="12.75">
      <c r="L81" s="124"/>
    </row>
    <row r="82" ht="12.75">
      <c r="L82" s="124"/>
    </row>
    <row r="83" ht="12.75">
      <c r="L83" s="124"/>
    </row>
    <row r="84" ht="12.75">
      <c r="L84" s="124"/>
    </row>
  </sheetData>
  <sheetProtection/>
  <mergeCells count="95">
    <mergeCell ref="A1:J1"/>
    <mergeCell ref="A2:J2"/>
    <mergeCell ref="A3:J3"/>
    <mergeCell ref="A4:J4"/>
    <mergeCell ref="A7:J7"/>
    <mergeCell ref="A12:B12"/>
    <mergeCell ref="C12:E12"/>
    <mergeCell ref="F12:G12"/>
    <mergeCell ref="H12:J12"/>
    <mergeCell ref="A13:B13"/>
    <mergeCell ref="C13:E13"/>
    <mergeCell ref="F13:G13"/>
    <mergeCell ref="H13:J13"/>
    <mergeCell ref="A14:B14"/>
    <mergeCell ref="C14:E14"/>
    <mergeCell ref="F14:G14"/>
    <mergeCell ref="H14:J14"/>
    <mergeCell ref="A15:B15"/>
    <mergeCell ref="C15:E15"/>
    <mergeCell ref="F15:G15"/>
    <mergeCell ref="H15:J15"/>
    <mergeCell ref="A16:B16"/>
    <mergeCell ref="C16:E16"/>
    <mergeCell ref="F16:G16"/>
    <mergeCell ref="H16:J16"/>
    <mergeCell ref="A17:B17"/>
    <mergeCell ref="C17:E17"/>
    <mergeCell ref="F17:G17"/>
    <mergeCell ref="H17:J17"/>
    <mergeCell ref="A18:J18"/>
    <mergeCell ref="A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E28:F28"/>
    <mergeCell ref="G28:H28"/>
    <mergeCell ref="I28:J28"/>
    <mergeCell ref="A31:E31"/>
    <mergeCell ref="F31:J31"/>
    <mergeCell ref="A36:B36"/>
    <mergeCell ref="C36:E36"/>
    <mergeCell ref="F36:J36"/>
    <mergeCell ref="A37:B37"/>
    <mergeCell ref="C37:E37"/>
    <mergeCell ref="F37:J37"/>
    <mergeCell ref="A38:B38"/>
    <mergeCell ref="C38:E38"/>
    <mergeCell ref="F38:J38"/>
    <mergeCell ref="A39:B39"/>
    <mergeCell ref="C39:E39"/>
    <mergeCell ref="F39:J39"/>
    <mergeCell ref="A40:B40"/>
    <mergeCell ref="C40:E40"/>
    <mergeCell ref="F40:J40"/>
    <mergeCell ref="A41:B41"/>
    <mergeCell ref="C41:E41"/>
    <mergeCell ref="F41:J41"/>
  </mergeCells>
  <printOptions/>
  <pageMargins left="0.75" right="0.75" top="1" bottom="1" header="0.5" footer="0.5"/>
  <pageSetup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200942</cp:lastModifiedBy>
  <cp:lastPrinted>2014-03-19T14:19:43Z</cp:lastPrinted>
  <dcterms:created xsi:type="dcterms:W3CDTF">2005-11-08T17:45:47Z</dcterms:created>
  <dcterms:modified xsi:type="dcterms:W3CDTF">2014-03-19T14:29:40Z</dcterms:modified>
  <cp:category/>
  <cp:version/>
  <cp:contentType/>
  <cp:contentStatus/>
</cp:coreProperties>
</file>